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CFD81C37-65BF-41DE-9F4A-B4D2A4F05B8E}" xr6:coauthVersionLast="47" xr6:coauthVersionMax="47" xr10:uidLastSave="{00000000-0000-0000-0000-000000000000}"/>
  <bookViews>
    <workbookView xWindow="1820" yWindow="1820" windowWidth="14400" windowHeight="7270" xr2:uid="{8623990E-0A4F-4CF4-A581-D1E561A4E3AB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<sst xmlns="http://schemas.openxmlformats.org/spreadsheetml/2006/main" count="197" uniqueCount="66">
  <si>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</si>
  <si>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</si>
  <si>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</si>
  <si>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</si>
  <si>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</si>
  <si>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</si>
  <si>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</si>
  <si>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</si>
  <si>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</si>
  <si>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</si>
  <si>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</si>
  <si>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</si>
  <si>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</si>
  <si>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</si>
  <si>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</si>
  <si>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</si>
  <si>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</si>
  <si>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</si>
  <si>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</si>
  <si>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</si>
  <si>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</si>
  <si>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</si>
  <si>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</si>
  <si>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</si>
  <si>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</si>
  <si>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</si>
  <si>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</si>
  <si>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</si>
  <si>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</si>
  <si>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</si>
  <si>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</si>
  <si>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</si>
  <si>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</si>
  <si>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</si>
  <si>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</si>
  <si>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</si>
  <si>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</si>
  <si>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</si>
  <si>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</si>
  <si>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</si>
  <si>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</si>
  <si>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</si>
  <si>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</si>
  <si>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</si>
  <si>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</si>
  <si>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</si>
  <si>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</si>
  <si>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</si>
  <si>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</si>
  <si>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</si>
  <si>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</si>
  <si>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</si>
  <si>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</si>
  <si>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</si>
  <si>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</si>
  <si>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</si>
  <si>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</si>
  <si>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</si>
  <si>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</si>
  <si>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</si>
  <si>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</si>
  <si>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</si>
  <si>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2640 - Profesionales de ventas técnicas y médicas (excepto las TIC)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</si>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</sst>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9E8E46DE-73BF-4690-8428-D6D05B23353E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2542</c:v>
              </c:pt>
              <c:pt idx="1">
                <c:v>2594</c:v>
              </c:pt>
              <c:pt idx="2">
                <c:v>2584</c:v>
              </c:pt>
              <c:pt idx="3">
                <c:v>2528</c:v>
              </c:pt>
              <c:pt idx="4">
                <c:v>2451</c:v>
              </c:pt>
              <c:pt idx="5">
                <c:v>2431</c:v>
              </c:pt>
              <c:pt idx="6">
                <c:v>2430</c:v>
              </c:pt>
              <c:pt idx="7">
                <c:v>2454</c:v>
              </c:pt>
              <c:pt idx="8">
                <c:v>2460</c:v>
              </c:pt>
              <c:pt idx="9">
                <c:v>2388</c:v>
              </c:pt>
              <c:pt idx="10">
                <c:v>2312</c:v>
              </c:pt>
              <c:pt idx="11">
                <c:v>2269</c:v>
              </c:pt>
              <c:pt idx="12">
                <c:v>2191</c:v>
              </c:pt>
            </c:numLit>
          </c:val>
          <c:extLst>
            <c:ext xmlns:c16="http://schemas.microsoft.com/office/drawing/2014/chart" uri="{C3380CC4-5D6E-409C-BE32-E72D297353CC}">
              <c16:uniqueId val="{00000000-C8B5-4291-8C8F-5C2589DB1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160</c:v>
              </c:pt>
              <c:pt idx="1">
                <c:v>130</c:v>
              </c:pt>
              <c:pt idx="2">
                <c:v>112</c:v>
              </c:pt>
              <c:pt idx="3">
                <c:v>159</c:v>
              </c:pt>
              <c:pt idx="4">
                <c:v>174</c:v>
              </c:pt>
              <c:pt idx="5">
                <c:v>134</c:v>
              </c:pt>
              <c:pt idx="6">
                <c:v>150</c:v>
              </c:pt>
              <c:pt idx="7">
                <c:v>178</c:v>
              </c:pt>
              <c:pt idx="8">
                <c:v>123</c:v>
              </c:pt>
              <c:pt idx="9">
                <c:v>147</c:v>
              </c:pt>
              <c:pt idx="10">
                <c:v>157</c:v>
              </c:pt>
              <c:pt idx="11">
                <c:v>154</c:v>
              </c:pt>
              <c:pt idx="12">
                <c:v>149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8B5-4291-8C8F-5C2589DB1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9B8-4B38-824D-DF531A0DEB7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9B8-4B38-824D-DF531A0DEB7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9B8-4B38-824D-DF531A0DEB7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127</c:v>
              </c:pt>
              <c:pt idx="1">
                <c:v>81</c:v>
              </c:pt>
              <c:pt idx="2">
                <c:v>94</c:v>
              </c:pt>
              <c:pt idx="3">
                <c:v>113</c:v>
              </c:pt>
              <c:pt idx="4">
                <c:v>138</c:v>
              </c:pt>
              <c:pt idx="5">
                <c:v>101</c:v>
              </c:pt>
              <c:pt idx="6">
                <c:v>129</c:v>
              </c:pt>
              <c:pt idx="7">
                <c:v>157</c:v>
              </c:pt>
              <c:pt idx="8">
                <c:v>103</c:v>
              </c:pt>
              <c:pt idx="9">
                <c:v>127</c:v>
              </c:pt>
              <c:pt idx="10">
                <c:v>136</c:v>
              </c:pt>
              <c:pt idx="11">
                <c:v>108</c:v>
              </c:pt>
              <c:pt idx="12">
                <c:v>109</c:v>
              </c:pt>
            </c:numLit>
          </c:val>
          <c:extLst>
            <c:ext xmlns:c16="http://schemas.microsoft.com/office/drawing/2014/chart" uri="{C3380CC4-5D6E-409C-BE32-E72D297353CC}">
              <c16:uniqueId val="{00000003-19B8-4B38-824D-DF531A0DEB7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9B8-4B38-824D-DF531A0DEB7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9B8-4B38-824D-DF531A0DEB7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B8-4B38-824D-DF531A0DEB7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33</c:v>
              </c:pt>
              <c:pt idx="1">
                <c:v>49</c:v>
              </c:pt>
              <c:pt idx="2">
                <c:v>18</c:v>
              </c:pt>
              <c:pt idx="3">
                <c:v>46</c:v>
              </c:pt>
              <c:pt idx="4">
                <c:v>36</c:v>
              </c:pt>
              <c:pt idx="5">
                <c:v>33</c:v>
              </c:pt>
              <c:pt idx="6">
                <c:v>21</c:v>
              </c:pt>
              <c:pt idx="7">
                <c:v>21</c:v>
              </c:pt>
              <c:pt idx="8">
                <c:v>20</c:v>
              </c:pt>
              <c:pt idx="9">
                <c:v>20</c:v>
              </c:pt>
              <c:pt idx="10">
                <c:v>21</c:v>
              </c:pt>
              <c:pt idx="11">
                <c:v>46</c:v>
              </c:pt>
              <c:pt idx="12">
                <c:v>40</c:v>
              </c:pt>
            </c:numLit>
          </c:val>
          <c:extLst>
            <c:ext xmlns:c16="http://schemas.microsoft.com/office/drawing/2014/chart" uri="{C3380CC4-5D6E-409C-BE32-E72D297353CC}">
              <c16:uniqueId val="{00000007-19B8-4B38-824D-DF531A0DE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4B7-43D1-8342-AB10C8CC126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3845</c:v>
              </c:pt>
              <c:pt idx="1">
                <c:v>3360</c:v>
              </c:pt>
              <c:pt idx="2">
                <c:v>2755</c:v>
              </c:pt>
              <c:pt idx="3">
                <c:v>2726</c:v>
              </c:pt>
              <c:pt idx="4">
                <c:v>2430</c:v>
              </c:pt>
              <c:pt idx="5">
                <c:v>2191</c:v>
              </c:pt>
            </c:numLit>
          </c:val>
          <c:extLst>
            <c:ext xmlns:c16="http://schemas.microsoft.com/office/drawing/2014/chart" uri="{C3380CC4-5D6E-409C-BE32-E72D297353CC}">
              <c16:uniqueId val="{00000001-84B7-43D1-8342-AB10C8CC1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4B7-43D1-8342-AB10C8CC126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2530</c:v>
              </c:pt>
              <c:pt idx="1">
                <c:v>2185</c:v>
              </c:pt>
              <c:pt idx="2">
                <c:v>1795</c:v>
              </c:pt>
              <c:pt idx="3">
                <c:v>1792</c:v>
              </c:pt>
              <c:pt idx="4">
                <c:v>1590</c:v>
              </c:pt>
              <c:pt idx="5">
                <c:v>1431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4B7-43D1-8342-AB10C8CC126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4B7-43D1-8342-AB10C8CC126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1315</c:v>
              </c:pt>
              <c:pt idx="1">
                <c:v>1175</c:v>
              </c:pt>
              <c:pt idx="2">
                <c:v>960</c:v>
              </c:pt>
              <c:pt idx="3">
                <c:v>934</c:v>
              </c:pt>
              <c:pt idx="4">
                <c:v>840</c:v>
              </c:pt>
              <c:pt idx="5">
                <c:v>760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4B7-43D1-8342-AB10C8CC1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019-48D7-8B29-DBC723B719AC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019-48D7-8B29-DBC723B719A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364</c:v>
              </c:pt>
              <c:pt idx="1">
                <c:v>439</c:v>
              </c:pt>
              <c:pt idx="2">
                <c:v>799</c:v>
              </c:pt>
              <c:pt idx="3">
                <c:v>698</c:v>
              </c:pt>
              <c:pt idx="4">
                <c:v>746</c:v>
              </c:pt>
              <c:pt idx="5">
                <c:v>740</c:v>
              </c:pt>
            </c:numLit>
          </c:val>
          <c:extLst>
            <c:ext xmlns:c16="http://schemas.microsoft.com/office/drawing/2014/chart" uri="{C3380CC4-5D6E-409C-BE32-E72D297353CC}">
              <c16:uniqueId val="{00000002-D019-48D7-8B29-DBC723B719AC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019-48D7-8B29-DBC723B719AC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019-48D7-8B29-DBC723B719A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411</c:v>
              </c:pt>
              <c:pt idx="1">
                <c:v>405</c:v>
              </c:pt>
              <c:pt idx="2">
                <c:v>162</c:v>
              </c:pt>
              <c:pt idx="3">
                <c:v>114</c:v>
              </c:pt>
              <c:pt idx="4">
                <c:v>127</c:v>
              </c:pt>
              <c:pt idx="5">
                <c:v>168</c:v>
              </c:pt>
            </c:numLit>
          </c:val>
          <c:extLst>
            <c:ext xmlns:c16="http://schemas.microsoft.com/office/drawing/2014/chart" uri="{C3380CC4-5D6E-409C-BE32-E72D297353CC}">
              <c16:uniqueId val="{00000005-D019-48D7-8B29-DBC723B71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4F8-47A2-9EF3-ADCDC6134EC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F8-47A2-9EF3-ADCDC6134EC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2542</c:v>
              </c:pt>
              <c:pt idx="1">
                <c:v>2594</c:v>
              </c:pt>
              <c:pt idx="2">
                <c:v>2584</c:v>
              </c:pt>
              <c:pt idx="3">
                <c:v>2528</c:v>
              </c:pt>
              <c:pt idx="4">
                <c:v>2451</c:v>
              </c:pt>
              <c:pt idx="5">
                <c:v>2431</c:v>
              </c:pt>
              <c:pt idx="6">
                <c:v>2430</c:v>
              </c:pt>
              <c:pt idx="7">
                <c:v>2454</c:v>
              </c:pt>
              <c:pt idx="8">
                <c:v>2460</c:v>
              </c:pt>
              <c:pt idx="9">
                <c:v>2388</c:v>
              </c:pt>
              <c:pt idx="10">
                <c:v>2312</c:v>
              </c:pt>
              <c:pt idx="11">
                <c:v>2269</c:v>
              </c:pt>
              <c:pt idx="12">
                <c:v>2191</c:v>
              </c:pt>
            </c:numLit>
          </c:val>
          <c:extLst>
            <c:ext xmlns:c16="http://schemas.microsoft.com/office/drawing/2014/chart" uri="{C3380CC4-5D6E-409C-BE32-E72D297353CC}">
              <c16:uniqueId val="{00000002-A4F8-47A2-9EF3-ADCDC6134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4F8-47A2-9EF3-ADCDC6134EC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4F8-47A2-9EF3-ADCDC6134EC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1669</c:v>
              </c:pt>
              <c:pt idx="1">
                <c:v>1703</c:v>
              </c:pt>
              <c:pt idx="2">
                <c:v>1685</c:v>
              </c:pt>
              <c:pt idx="3">
                <c:v>1639</c:v>
              </c:pt>
              <c:pt idx="4">
                <c:v>1607</c:v>
              </c:pt>
              <c:pt idx="5">
                <c:v>1599</c:v>
              </c:pt>
              <c:pt idx="6">
                <c:v>1590</c:v>
              </c:pt>
              <c:pt idx="7">
                <c:v>1616</c:v>
              </c:pt>
              <c:pt idx="8">
                <c:v>1609</c:v>
              </c:pt>
              <c:pt idx="9">
                <c:v>1557</c:v>
              </c:pt>
              <c:pt idx="10">
                <c:v>1519</c:v>
              </c:pt>
              <c:pt idx="11">
                <c:v>1484</c:v>
              </c:pt>
              <c:pt idx="12">
                <c:v>1431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4F8-47A2-9EF3-ADCDC6134EC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4F8-47A2-9EF3-ADCDC6134EC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4F8-47A2-9EF3-ADCDC6134EC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873</c:v>
              </c:pt>
              <c:pt idx="1">
                <c:v>891</c:v>
              </c:pt>
              <c:pt idx="2">
                <c:v>899</c:v>
              </c:pt>
              <c:pt idx="3">
                <c:v>889</c:v>
              </c:pt>
              <c:pt idx="4">
                <c:v>844</c:v>
              </c:pt>
              <c:pt idx="5">
                <c:v>832</c:v>
              </c:pt>
              <c:pt idx="6">
                <c:v>840</c:v>
              </c:pt>
              <c:pt idx="7">
                <c:v>838</c:v>
              </c:pt>
              <c:pt idx="8">
                <c:v>851</c:v>
              </c:pt>
              <c:pt idx="9">
                <c:v>831</c:v>
              </c:pt>
              <c:pt idx="10">
                <c:v>793</c:v>
              </c:pt>
              <c:pt idx="11">
                <c:v>785</c:v>
              </c:pt>
              <c:pt idx="12">
                <c:v>760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A4F8-47A2-9EF3-ADCDC6134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EACA1AE-452D-446C-86F3-CAD3687D29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C34BB0B-D20A-421B-901F-91B26B41FE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1FFDBA1-549E-48F1-9BA7-571BE5BCE7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27CBB45-34A0-4C1C-A71B-067861B601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E5401D9-60C4-42FE-902D-88E12DE0DF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C9962843-602D-4B42-A590-F427159472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0AB97236-D930-4058-86B1-52930859D1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2542</v>
          </cell>
          <cell r="D55">
            <v>1669</v>
          </cell>
          <cell r="E55">
            <v>873</v>
          </cell>
        </row>
        <row r="56">
          <cell r="B56" t="str">
            <v>Julio</v>
          </cell>
          <cell r="C56">
            <v>2594</v>
          </cell>
          <cell r="D56">
            <v>1703</v>
          </cell>
          <cell r="E56">
            <v>891</v>
          </cell>
        </row>
        <row r="57">
          <cell r="B57" t="str">
            <v>Agosto</v>
          </cell>
          <cell r="C57">
            <v>2584</v>
          </cell>
          <cell r="D57">
            <v>1685</v>
          </cell>
          <cell r="E57">
            <v>899</v>
          </cell>
        </row>
        <row r="58">
          <cell r="B58" t="str">
            <v>Septiembre</v>
          </cell>
          <cell r="C58">
            <v>2528</v>
          </cell>
          <cell r="D58">
            <v>1639</v>
          </cell>
          <cell r="E58">
            <v>889</v>
          </cell>
        </row>
        <row r="59">
          <cell r="B59" t="str">
            <v>Octubre</v>
          </cell>
          <cell r="C59">
            <v>2451</v>
          </cell>
          <cell r="D59">
            <v>1607</v>
          </cell>
          <cell r="E59">
            <v>844</v>
          </cell>
        </row>
        <row r="60">
          <cell r="B60" t="str">
            <v>Noviembre</v>
          </cell>
          <cell r="C60">
            <v>2431</v>
          </cell>
          <cell r="D60">
            <v>1599</v>
          </cell>
          <cell r="E60">
            <v>832</v>
          </cell>
        </row>
        <row r="61">
          <cell r="B61" t="str">
            <v>Diciembre</v>
          </cell>
          <cell r="C61">
            <v>2430</v>
          </cell>
          <cell r="D61">
            <v>1590</v>
          </cell>
          <cell r="E61">
            <v>840</v>
          </cell>
        </row>
        <row r="62">
          <cell r="A62" t="str">
            <v>2025</v>
          </cell>
          <cell r="B62" t="str">
            <v>Enero</v>
          </cell>
          <cell r="C62">
            <v>2454</v>
          </cell>
          <cell r="D62">
            <v>1616</v>
          </cell>
          <cell r="E62">
            <v>838</v>
          </cell>
        </row>
        <row r="63">
          <cell r="B63" t="str">
            <v>Febrero</v>
          </cell>
          <cell r="C63">
            <v>2460</v>
          </cell>
          <cell r="D63">
            <v>1609</v>
          </cell>
          <cell r="E63">
            <v>851</v>
          </cell>
        </row>
        <row r="64">
          <cell r="B64" t="str">
            <v>Marzo</v>
          </cell>
          <cell r="C64">
            <v>2388</v>
          </cell>
          <cell r="D64">
            <v>1557</v>
          </cell>
          <cell r="E64">
            <v>831</v>
          </cell>
        </row>
        <row r="65">
          <cell r="B65" t="str">
            <v>Abril</v>
          </cell>
          <cell r="C65">
            <v>2312</v>
          </cell>
          <cell r="D65">
            <v>1519</v>
          </cell>
          <cell r="E65">
            <v>793</v>
          </cell>
        </row>
        <row r="66">
          <cell r="B66" t="str">
            <v>Mayo</v>
          </cell>
          <cell r="C66">
            <v>2269</v>
          </cell>
          <cell r="D66">
            <v>1484</v>
          </cell>
          <cell r="E66">
            <v>785</v>
          </cell>
        </row>
        <row r="67">
          <cell r="B67" t="str">
            <v>Junio</v>
          </cell>
          <cell r="C67">
            <v>2191</v>
          </cell>
          <cell r="D67">
            <v>1431</v>
          </cell>
          <cell r="E67">
            <v>760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3845</v>
          </cell>
          <cell r="D72">
            <v>2530</v>
          </cell>
          <cell r="E72">
            <v>1315</v>
          </cell>
        </row>
        <row r="73">
          <cell r="A73" t="str">
            <v>2021</v>
          </cell>
          <cell r="B73" t="str">
            <v>Diciembre</v>
          </cell>
          <cell r="C73">
            <v>3360</v>
          </cell>
          <cell r="D73">
            <v>2185</v>
          </cell>
          <cell r="E73">
            <v>1175</v>
          </cell>
        </row>
        <row r="74">
          <cell r="A74" t="str">
            <v>2022</v>
          </cell>
          <cell r="B74" t="str">
            <v>Diciembre</v>
          </cell>
          <cell r="C74">
            <v>2755</v>
          </cell>
          <cell r="D74">
            <v>1795</v>
          </cell>
          <cell r="E74">
            <v>960</v>
          </cell>
        </row>
        <row r="75">
          <cell r="A75" t="str">
            <v>2023</v>
          </cell>
          <cell r="B75" t="str">
            <v>Diciembre</v>
          </cell>
          <cell r="C75">
            <v>2726</v>
          </cell>
          <cell r="D75">
            <v>1792</v>
          </cell>
          <cell r="E75">
            <v>934</v>
          </cell>
        </row>
        <row r="76">
          <cell r="A76" t="str">
            <v>2024</v>
          </cell>
          <cell r="B76" t="str">
            <v>Diciembre</v>
          </cell>
          <cell r="C76">
            <v>2430</v>
          </cell>
          <cell r="D76">
            <v>1590</v>
          </cell>
          <cell r="E76">
            <v>840</v>
          </cell>
        </row>
        <row r="77">
          <cell r="A77" t="str">
            <v>2025</v>
          </cell>
          <cell r="B77" t="str">
            <v>Junio</v>
          </cell>
          <cell r="C77">
            <v>2191</v>
          </cell>
          <cell r="D77">
            <v>1431</v>
          </cell>
          <cell r="E77">
            <v>760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160</v>
          </cell>
          <cell r="E62">
            <v>127</v>
          </cell>
          <cell r="F62">
            <v>33</v>
          </cell>
        </row>
        <row r="63">
          <cell r="B63" t="str">
            <v>Julio</v>
          </cell>
          <cell r="D63">
            <v>130</v>
          </cell>
          <cell r="E63">
            <v>81</v>
          </cell>
          <cell r="F63">
            <v>49</v>
          </cell>
        </row>
        <row r="64">
          <cell r="B64" t="str">
            <v>Agosto</v>
          </cell>
          <cell r="D64">
            <v>112</v>
          </cell>
          <cell r="E64">
            <v>94</v>
          </cell>
          <cell r="F64">
            <v>18</v>
          </cell>
        </row>
        <row r="65">
          <cell r="B65" t="str">
            <v>Septiembre</v>
          </cell>
          <cell r="D65">
            <v>159</v>
          </cell>
          <cell r="E65">
            <v>113</v>
          </cell>
          <cell r="F65">
            <v>46</v>
          </cell>
        </row>
        <row r="66">
          <cell r="B66" t="str">
            <v>Octubre</v>
          </cell>
          <cell r="D66">
            <v>174</v>
          </cell>
          <cell r="E66">
            <v>138</v>
          </cell>
          <cell r="F66">
            <v>36</v>
          </cell>
        </row>
        <row r="67">
          <cell r="B67" t="str">
            <v>Noviembre</v>
          </cell>
          <cell r="D67">
            <v>134</v>
          </cell>
          <cell r="E67">
            <v>101</v>
          </cell>
          <cell r="F67">
            <v>33</v>
          </cell>
        </row>
        <row r="68">
          <cell r="B68" t="str">
            <v>Diciembre</v>
          </cell>
          <cell r="D68">
            <v>150</v>
          </cell>
          <cell r="E68">
            <v>129</v>
          </cell>
          <cell r="F68">
            <v>21</v>
          </cell>
        </row>
        <row r="69">
          <cell r="A69" t="str">
            <v>2025</v>
          </cell>
          <cell r="B69" t="str">
            <v>Enero</v>
          </cell>
          <cell r="D69">
            <v>178</v>
          </cell>
          <cell r="E69">
            <v>157</v>
          </cell>
          <cell r="F69">
            <v>21</v>
          </cell>
        </row>
        <row r="70">
          <cell r="B70" t="str">
            <v>Febrero</v>
          </cell>
          <cell r="D70">
            <v>123</v>
          </cell>
          <cell r="E70">
            <v>103</v>
          </cell>
          <cell r="F70">
            <v>20</v>
          </cell>
        </row>
        <row r="71">
          <cell r="B71" t="str">
            <v>Marzo</v>
          </cell>
          <cell r="D71">
            <v>147</v>
          </cell>
          <cell r="E71">
            <v>127</v>
          </cell>
          <cell r="F71">
            <v>20</v>
          </cell>
        </row>
        <row r="72">
          <cell r="B72" t="str">
            <v>Abril</v>
          </cell>
          <cell r="D72">
            <v>157</v>
          </cell>
          <cell r="E72">
            <v>136</v>
          </cell>
          <cell r="F72">
            <v>21</v>
          </cell>
        </row>
        <row r="73">
          <cell r="B73" t="str">
            <v>Mayo</v>
          </cell>
          <cell r="D73">
            <v>154</v>
          </cell>
          <cell r="E73">
            <v>108</v>
          </cell>
          <cell r="F73">
            <v>46</v>
          </cell>
        </row>
        <row r="74">
          <cell r="B74" t="str">
            <v>Junio</v>
          </cell>
          <cell r="D74">
            <v>149</v>
          </cell>
          <cell r="E74">
            <v>109</v>
          </cell>
          <cell r="F74">
            <v>40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364</v>
          </cell>
          <cell r="D116">
            <v>411</v>
          </cell>
        </row>
        <row r="117">
          <cell r="A117" t="str">
            <v>2021</v>
          </cell>
          <cell r="C117">
            <v>439</v>
          </cell>
          <cell r="D117">
            <v>405</v>
          </cell>
        </row>
        <row r="118">
          <cell r="A118" t="str">
            <v>2022</v>
          </cell>
          <cell r="C118">
            <v>799</v>
          </cell>
          <cell r="D118">
            <v>162</v>
          </cell>
        </row>
        <row r="119">
          <cell r="A119" t="str">
            <v>2023</v>
          </cell>
          <cell r="C119">
            <v>698</v>
          </cell>
          <cell r="D119">
            <v>114</v>
          </cell>
        </row>
        <row r="120">
          <cell r="A120" t="str">
            <v>2024</v>
          </cell>
          <cell r="C120">
            <v>746</v>
          </cell>
          <cell r="D120">
            <v>127</v>
          </cell>
        </row>
        <row r="121">
          <cell r="A121" t="str">
            <v>2025</v>
          </cell>
          <cell r="C121">
            <v>740</v>
          </cell>
          <cell r="D121">
            <v>168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07CF7-577C-4E8D-8C39-54DB48C410D7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149</v>
      </c>
      <c r="D12" s="71" t="s">
        <v>30</v>
      </c>
      <c r="E12" s="71"/>
      <c r="F12" s="71">
        <v>117</v>
      </c>
      <c r="G12" s="71">
        <v>32</v>
      </c>
      <c r="H12" s="71" t="s">
        <v>64</v>
      </c>
      <c r="I12" s="71"/>
      <c r="J12" s="71">
        <v>109</v>
      </c>
      <c r="K12" s="71"/>
      <c r="L12" s="71">
        <v>40</v>
      </c>
      <c r="M12" s="71">
        <v>20</v>
      </c>
      <c r="N12" s="71">
        <v>9</v>
      </c>
      <c r="O12" s="71">
        <v>1</v>
      </c>
      <c r="P12" s="71">
        <v>10</v>
      </c>
      <c r="Q12" s="72">
        <v>17.959999999999997</v>
      </c>
      <c r="S12" s="73" t="s">
        <v>22</v>
      </c>
      <c r="T12" s="74"/>
      <c r="U12" s="71">
        <v>3018.0000000000009</v>
      </c>
      <c r="V12" s="71" t="s">
        <v>30</v>
      </c>
      <c r="W12" s="71"/>
      <c r="X12" s="75">
        <v>-1.6617790811338902</v>
      </c>
      <c r="Y12" s="75">
        <v>-9.3693693693693163</v>
      </c>
      <c r="Z12" s="71"/>
      <c r="AA12" s="71">
        <v>2190.9999999999995</v>
      </c>
      <c r="AB12" s="71" t="s">
        <v>30</v>
      </c>
      <c r="AC12" s="71"/>
      <c r="AD12" s="75">
        <v>-3.4376377258704669</v>
      </c>
      <c r="AE12" s="76">
        <v>-13.80802517702595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0.78523489932885904</v>
      </c>
      <c r="G13" s="77">
        <v>0.21476510067114093</v>
      </c>
      <c r="H13" s="77">
        <v>0</v>
      </c>
      <c r="I13" s="77"/>
      <c r="J13" s="77">
        <v>0.73154362416107388</v>
      </c>
      <c r="K13" s="77"/>
      <c r="L13" s="77">
        <v>0.26845637583892618</v>
      </c>
      <c r="M13" s="77">
        <v>0.13422818791946309</v>
      </c>
      <c r="N13" s="77">
        <v>6.0402684563758392E-2</v>
      </c>
      <c r="O13" s="77">
        <v>6.7114093959731542E-3</v>
      </c>
      <c r="P13" s="77">
        <v>6.7114093959731544E-2</v>
      </c>
      <c r="Q13" s="80" t="s">
        <v>30</v>
      </c>
      <c r="S13" s="81" t="s">
        <v>31</v>
      </c>
      <c r="T13" s="74"/>
      <c r="U13" s="82">
        <v>63.000000000000014</v>
      </c>
      <c r="V13" s="83">
        <v>2.0874751491053677E-2</v>
      </c>
      <c r="W13" s="84"/>
      <c r="X13" s="85">
        <v>-8.6956521739130217</v>
      </c>
      <c r="Y13" s="85">
        <v>-4.5454545454545441</v>
      </c>
      <c r="Z13" s="86"/>
      <c r="AA13" s="82">
        <v>42.000000000000014</v>
      </c>
      <c r="AB13" s="83">
        <v>1.9169329073482438E-2</v>
      </c>
      <c r="AC13" s="87"/>
      <c r="AD13" s="85">
        <v>-8.6956521739130128</v>
      </c>
      <c r="AE13" s="88">
        <v>-15.999999999999984</v>
      </c>
    </row>
    <row r="14" spans="1:31" ht="15" customHeight="1">
      <c r="A14" s="89" t="s">
        <v>32</v>
      </c>
      <c r="B14" s="90"/>
      <c r="C14" s="91">
        <v>1.0136054421768708</v>
      </c>
      <c r="D14" s="92" t="s">
        <v>30</v>
      </c>
      <c r="E14" s="91"/>
      <c r="F14" s="93">
        <v>1.0086206896551724</v>
      </c>
      <c r="G14" s="93">
        <v>1.032258064516129</v>
      </c>
      <c r="H14" s="93" t="s">
        <v>30</v>
      </c>
      <c r="I14" s="91"/>
      <c r="J14" s="93">
        <v>1.0092592592592593</v>
      </c>
      <c r="K14" s="91"/>
      <c r="L14" s="93">
        <v>1.0256410256410255</v>
      </c>
      <c r="M14" s="93">
        <v>1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2954.9999999999995</v>
      </c>
      <c r="V14" s="83">
        <v>0.97912524850894589</v>
      </c>
      <c r="W14" s="87"/>
      <c r="X14" s="85">
        <v>-1.5000000000000451</v>
      </c>
      <c r="Y14" s="85">
        <v>-9.466911764705884</v>
      </c>
      <c r="Z14" s="87"/>
      <c r="AA14" s="82">
        <v>2149.0000000000009</v>
      </c>
      <c r="AB14" s="83">
        <v>0.98083067092651821</v>
      </c>
      <c r="AC14" s="87"/>
      <c r="AD14" s="85">
        <v>-3.3288349077822357</v>
      </c>
      <c r="AE14" s="88">
        <v>-13.764044943820188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81</v>
      </c>
      <c r="D16" s="102">
        <v>0.5436241610738255</v>
      </c>
      <c r="E16" s="87"/>
      <c r="F16" s="82">
        <v>66</v>
      </c>
      <c r="G16" s="82">
        <v>15</v>
      </c>
      <c r="H16" s="82" t="s">
        <v>64</v>
      </c>
      <c r="I16" s="82"/>
      <c r="J16" s="82">
        <v>63</v>
      </c>
      <c r="K16" s="82"/>
      <c r="L16" s="82">
        <v>18</v>
      </c>
      <c r="M16" s="82">
        <v>10</v>
      </c>
      <c r="N16" s="82">
        <v>3</v>
      </c>
      <c r="O16" s="82">
        <v>1</v>
      </c>
      <c r="P16" s="82">
        <v>4</v>
      </c>
      <c r="Q16" s="103">
        <v>16.95121951219512</v>
      </c>
      <c r="S16" s="81" t="s">
        <v>37</v>
      </c>
      <c r="T16" s="104"/>
      <c r="U16" s="82">
        <v>814.00000000000011</v>
      </c>
      <c r="V16" s="83">
        <v>0.26971504307488398</v>
      </c>
      <c r="W16" s="87"/>
      <c r="X16" s="85">
        <v>-1.093560145807992</v>
      </c>
      <c r="Y16" s="85">
        <v>-14.135021097046391</v>
      </c>
      <c r="Z16" s="105"/>
      <c r="AA16" s="82">
        <v>562.99999999999966</v>
      </c>
      <c r="AB16" s="83">
        <v>0.25696029210406196</v>
      </c>
      <c r="AC16" s="87"/>
      <c r="AD16" s="85">
        <v>-6.1666666666667593</v>
      </c>
      <c r="AE16" s="88">
        <v>-19.225251076040209</v>
      </c>
    </row>
    <row r="17" spans="1:31" ht="15" customHeight="1">
      <c r="A17" s="101" t="s">
        <v>38</v>
      </c>
      <c r="B17" s="21"/>
      <c r="C17" s="82">
        <v>68</v>
      </c>
      <c r="D17" s="102">
        <v>0.4563758389261745</v>
      </c>
      <c r="E17" s="87"/>
      <c r="F17" s="82">
        <v>51</v>
      </c>
      <c r="G17" s="82">
        <v>17</v>
      </c>
      <c r="H17" s="82" t="s">
        <v>64</v>
      </c>
      <c r="I17" s="82"/>
      <c r="J17" s="82">
        <v>46</v>
      </c>
      <c r="K17" s="82"/>
      <c r="L17" s="82">
        <v>22</v>
      </c>
      <c r="M17" s="82">
        <v>10</v>
      </c>
      <c r="N17" s="82">
        <v>6</v>
      </c>
      <c r="O17" s="82" t="s">
        <v>64</v>
      </c>
      <c r="P17" s="82">
        <v>6</v>
      </c>
      <c r="Q17" s="103">
        <v>19.176470588235286</v>
      </c>
      <c r="S17" s="81" t="s">
        <v>39</v>
      </c>
      <c r="T17" s="97"/>
      <c r="U17" s="82">
        <v>419.99999999999989</v>
      </c>
      <c r="V17" s="83">
        <v>0.13916500994035777</v>
      </c>
      <c r="W17" s="87"/>
      <c r="X17" s="85">
        <v>-2.5522041763341328</v>
      </c>
      <c r="Y17" s="85">
        <v>-8.2969432314410376</v>
      </c>
      <c r="Z17" s="87"/>
      <c r="AA17" s="82">
        <v>296</v>
      </c>
      <c r="AB17" s="83">
        <v>0.13509812870835239</v>
      </c>
      <c r="AC17" s="87"/>
      <c r="AD17" s="85">
        <v>-4.2071197411002883</v>
      </c>
      <c r="AE17" s="88">
        <v>-12.684365781710957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411</v>
      </c>
      <c r="V18" s="83">
        <v>0.136182902584493</v>
      </c>
      <c r="W18" s="87"/>
      <c r="X18" s="85">
        <v>-7.8475336322869724</v>
      </c>
      <c r="Y18" s="85">
        <v>-14.730290456431556</v>
      </c>
      <c r="Z18" s="87"/>
      <c r="AA18" s="82">
        <v>321.99999999999994</v>
      </c>
      <c r="AB18" s="83">
        <v>0.14696485623003194</v>
      </c>
      <c r="AC18" s="87"/>
      <c r="AD18" s="85">
        <v>-5.2941176470587932</v>
      </c>
      <c r="AE18" s="88">
        <v>-14.133333333333347</v>
      </c>
    </row>
    <row r="19" spans="1:31" ht="15" customHeight="1">
      <c r="A19" s="101" t="s">
        <v>42</v>
      </c>
      <c r="B19" s="21"/>
      <c r="C19" s="106">
        <v>134</v>
      </c>
      <c r="D19" s="102">
        <v>0.89932885906040272</v>
      </c>
      <c r="E19" s="87"/>
      <c r="F19" s="82">
        <v>105</v>
      </c>
      <c r="G19" s="82">
        <v>29</v>
      </c>
      <c r="H19" s="82" t="s">
        <v>64</v>
      </c>
      <c r="I19" s="82"/>
      <c r="J19" s="82" t="s">
        <v>64</v>
      </c>
      <c r="K19" s="82"/>
      <c r="L19" s="82">
        <v>36</v>
      </c>
      <c r="M19" s="82">
        <v>17</v>
      </c>
      <c r="N19" s="82">
        <v>8</v>
      </c>
      <c r="O19" s="82">
        <v>1</v>
      </c>
      <c r="P19" s="82">
        <v>10</v>
      </c>
      <c r="Q19" s="103">
        <v>17.348148148148152</v>
      </c>
      <c r="S19" s="81" t="s">
        <v>43</v>
      </c>
      <c r="T19" s="97"/>
      <c r="U19" s="82">
        <v>1373.0000000000002</v>
      </c>
      <c r="V19" s="83">
        <v>0.454937044400265</v>
      </c>
      <c r="W19" s="87"/>
      <c r="X19" s="85">
        <v>0.29218407596787638</v>
      </c>
      <c r="Y19" s="85">
        <v>-4.7850208044382496</v>
      </c>
      <c r="Z19" s="87"/>
      <c r="AA19" s="82">
        <v>1010</v>
      </c>
      <c r="AB19" s="83">
        <v>0.46097672295755371</v>
      </c>
      <c r="AC19" s="87"/>
      <c r="AD19" s="85">
        <v>-0.98039215686275616</v>
      </c>
      <c r="AE19" s="88">
        <v>-10.698496905393474</v>
      </c>
    </row>
    <row r="20" spans="1:31" ht="15" customHeight="1">
      <c r="A20" s="101" t="s">
        <v>44</v>
      </c>
      <c r="B20" s="21"/>
      <c r="C20" s="106">
        <v>15</v>
      </c>
      <c r="D20" s="102">
        <v>0.10067114093959731</v>
      </c>
      <c r="E20" s="87"/>
      <c r="F20" s="82">
        <v>12</v>
      </c>
      <c r="G20" s="82">
        <v>3</v>
      </c>
      <c r="H20" s="82" t="s">
        <v>64</v>
      </c>
      <c r="I20" s="82"/>
      <c r="J20" s="82" t="s">
        <v>64</v>
      </c>
      <c r="K20" s="82"/>
      <c r="L20" s="82">
        <v>4</v>
      </c>
      <c r="M20" s="82">
        <v>3</v>
      </c>
      <c r="N20" s="82">
        <v>1</v>
      </c>
      <c r="O20" s="82" t="s">
        <v>64</v>
      </c>
      <c r="P20" s="82" t="s">
        <v>64</v>
      </c>
      <c r="Q20" s="103">
        <v>23.466666666666665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1944</v>
      </c>
      <c r="V21" s="83">
        <v>0.64413518886679899</v>
      </c>
      <c r="W21" s="87"/>
      <c r="X21" s="85">
        <v>-2.3115577889447456</v>
      </c>
      <c r="Y21" s="85">
        <v>-9.5393206142391431</v>
      </c>
      <c r="Z21" s="86"/>
      <c r="AA21" s="82">
        <v>1431.0000000000002</v>
      </c>
      <c r="AB21" s="83">
        <v>0.65312642628936579</v>
      </c>
      <c r="AC21" s="87"/>
      <c r="AD21" s="85">
        <v>-3.5714285714286005</v>
      </c>
      <c r="AE21" s="88">
        <v>-14.260035949670446</v>
      </c>
    </row>
    <row r="22" spans="1:31" ht="15" customHeight="1">
      <c r="A22" s="101" t="s">
        <v>46</v>
      </c>
      <c r="B22" s="21"/>
      <c r="C22" s="106">
        <v>55</v>
      </c>
      <c r="D22" s="102">
        <v>0.36912751677852351</v>
      </c>
      <c r="E22" s="87"/>
      <c r="F22" s="82">
        <v>33</v>
      </c>
      <c r="G22" s="82">
        <v>22</v>
      </c>
      <c r="H22" s="82" t="s">
        <v>64</v>
      </c>
      <c r="I22" s="82"/>
      <c r="J22" s="82" t="s">
        <v>64</v>
      </c>
      <c r="K22" s="82"/>
      <c r="L22" s="82">
        <v>26</v>
      </c>
      <c r="M22" s="82">
        <v>17</v>
      </c>
      <c r="N22" s="82">
        <v>4</v>
      </c>
      <c r="O22" s="82">
        <v>1</v>
      </c>
      <c r="P22" s="82">
        <v>4</v>
      </c>
      <c r="Q22" s="103">
        <v>32.767857142857146</v>
      </c>
      <c r="S22" s="81" t="s">
        <v>38</v>
      </c>
      <c r="T22" s="21"/>
      <c r="U22" s="82">
        <v>1074.0000000000005</v>
      </c>
      <c r="V22" s="83">
        <v>0.35586481113320084</v>
      </c>
      <c r="W22" s="87"/>
      <c r="X22" s="85">
        <v>-0.46339202965706872</v>
      </c>
      <c r="Y22" s="85">
        <v>-9.060118543607091</v>
      </c>
      <c r="Z22" s="87"/>
      <c r="AA22" s="82">
        <v>760.00000000000023</v>
      </c>
      <c r="AB22" s="83">
        <v>0.3468735737106346</v>
      </c>
      <c r="AC22" s="87"/>
      <c r="AD22" s="85">
        <v>-3.1847133757961212</v>
      </c>
      <c r="AE22" s="88">
        <v>-12.943871706758255</v>
      </c>
    </row>
    <row r="23" spans="1:31" ht="15" customHeight="1">
      <c r="A23" s="101" t="s">
        <v>47</v>
      </c>
      <c r="B23" s="21"/>
      <c r="C23" s="106">
        <v>48</v>
      </c>
      <c r="D23" s="102">
        <v>0.32214765100671139</v>
      </c>
      <c r="E23" s="87"/>
      <c r="F23" s="82">
        <v>40</v>
      </c>
      <c r="G23" s="82">
        <v>8</v>
      </c>
      <c r="H23" s="82" t="s">
        <v>64</v>
      </c>
      <c r="I23" s="82"/>
      <c r="J23" s="82" t="s">
        <v>64</v>
      </c>
      <c r="K23" s="82"/>
      <c r="L23" s="82">
        <v>8</v>
      </c>
      <c r="M23" s="82">
        <v>2</v>
      </c>
      <c r="N23" s="82">
        <v>4</v>
      </c>
      <c r="O23" s="82" t="s">
        <v>64</v>
      </c>
      <c r="P23" s="82">
        <v>2</v>
      </c>
      <c r="Q23" s="103">
        <v>12.291666666666661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33</v>
      </c>
      <c r="D24" s="102">
        <v>0.22147651006711411</v>
      </c>
      <c r="E24" s="87"/>
      <c r="F24" s="82">
        <v>33</v>
      </c>
      <c r="G24" s="82" t="s">
        <v>64</v>
      </c>
      <c r="H24" s="82" t="s">
        <v>64</v>
      </c>
      <c r="I24" s="82"/>
      <c r="J24" s="82" t="s">
        <v>64</v>
      </c>
      <c r="K24" s="82"/>
      <c r="L24" s="82">
        <v>3</v>
      </c>
      <c r="M24" s="82" t="s">
        <v>64</v>
      </c>
      <c r="N24" s="82" t="s">
        <v>64</v>
      </c>
      <c r="O24" s="82" t="s">
        <v>64</v>
      </c>
      <c r="P24" s="82">
        <v>3</v>
      </c>
      <c r="Q24" s="103">
        <v>0</v>
      </c>
      <c r="S24" s="81" t="s">
        <v>42</v>
      </c>
      <c r="T24" s="104"/>
      <c r="U24" s="82">
        <v>2774.0000000000009</v>
      </c>
      <c r="V24" s="83">
        <v>0.91915175612988742</v>
      </c>
      <c r="W24" s="87"/>
      <c r="X24" s="85">
        <v>-1.6312056737588965</v>
      </c>
      <c r="Y24" s="85">
        <v>-9.9058135758362678</v>
      </c>
      <c r="Z24" s="105"/>
      <c r="AA24" s="82">
        <v>2028.9999999999995</v>
      </c>
      <c r="AB24" s="83">
        <v>0.92606115928799637</v>
      </c>
      <c r="AC24" s="87"/>
      <c r="AD24" s="85">
        <v>-3.1503579952267518</v>
      </c>
      <c r="AE24" s="88">
        <v>-14.207188160676568</v>
      </c>
    </row>
    <row r="25" spans="1:31" ht="15" customHeight="1">
      <c r="A25" s="101" t="s">
        <v>49</v>
      </c>
      <c r="B25" s="21"/>
      <c r="C25" s="106">
        <v>13</v>
      </c>
      <c r="D25" s="102">
        <v>8.7248322147651006E-2</v>
      </c>
      <c r="E25" s="87"/>
      <c r="F25" s="82">
        <v>11</v>
      </c>
      <c r="G25" s="82">
        <v>2</v>
      </c>
      <c r="H25" s="82" t="s">
        <v>64</v>
      </c>
      <c r="I25" s="82"/>
      <c r="J25" s="82" t="s">
        <v>64</v>
      </c>
      <c r="K25" s="82"/>
      <c r="L25" s="82">
        <v>3</v>
      </c>
      <c r="M25" s="82">
        <v>1</v>
      </c>
      <c r="N25" s="82">
        <v>1</v>
      </c>
      <c r="O25" s="82" t="s">
        <v>64</v>
      </c>
      <c r="P25" s="82">
        <v>1</v>
      </c>
      <c r="Q25" s="103">
        <v>20.692307692307693</v>
      </c>
      <c r="S25" s="81" t="s">
        <v>44</v>
      </c>
      <c r="T25" s="97"/>
      <c r="U25" s="82">
        <v>244.00000000000003</v>
      </c>
      <c r="V25" s="83">
        <v>8.0848243870112649E-2</v>
      </c>
      <c r="W25" s="87"/>
      <c r="X25" s="85">
        <v>-2.0080321285140785</v>
      </c>
      <c r="Y25" s="85">
        <v>-2.7888446215139551</v>
      </c>
      <c r="Z25" s="87"/>
      <c r="AA25" s="82">
        <v>161.99999999999997</v>
      </c>
      <c r="AB25" s="83">
        <v>7.3938840712003656E-2</v>
      </c>
      <c r="AC25" s="87"/>
      <c r="AD25" s="85">
        <v>-6.8965517241379626</v>
      </c>
      <c r="AE25" s="88">
        <v>-8.4745762711864856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3</v>
      </c>
      <c r="D27" s="83">
        <v>2.0134228187919462E-2</v>
      </c>
      <c r="E27" s="87"/>
      <c r="F27" s="82">
        <v>2</v>
      </c>
      <c r="G27" s="82">
        <v>1</v>
      </c>
      <c r="H27" s="82" t="s">
        <v>64</v>
      </c>
      <c r="I27" s="82"/>
      <c r="J27" s="82" t="s">
        <v>64</v>
      </c>
      <c r="K27" s="82"/>
      <c r="L27" s="82">
        <v>1</v>
      </c>
      <c r="M27" s="82">
        <v>1</v>
      </c>
      <c r="N27" s="82" t="s">
        <v>64</v>
      </c>
      <c r="O27" s="82" t="s">
        <v>64</v>
      </c>
      <c r="P27" s="82">
        <v>0</v>
      </c>
      <c r="Q27" s="103">
        <v>15.5</v>
      </c>
      <c r="S27" s="81" t="s">
        <v>46</v>
      </c>
      <c r="T27" s="97"/>
      <c r="U27" s="82">
        <v>123.00000000000004</v>
      </c>
      <c r="V27" s="83">
        <v>4.0755467196819085E-2</v>
      </c>
      <c r="W27" s="87"/>
      <c r="X27" s="85">
        <v>-8.8888888888888768</v>
      </c>
      <c r="Y27" s="85">
        <v>-24.074074074074034</v>
      </c>
      <c r="Z27" s="87"/>
      <c r="AA27" s="82">
        <v>88.000000000000057</v>
      </c>
      <c r="AB27" s="83">
        <v>4.0164308534915601E-2</v>
      </c>
      <c r="AC27" s="87"/>
      <c r="AD27" s="85">
        <v>-10.204081632653002</v>
      </c>
      <c r="AE27" s="88">
        <v>-27.868852459016363</v>
      </c>
    </row>
    <row r="28" spans="1:31" ht="15" customHeight="1">
      <c r="A28" s="81" t="s">
        <v>52</v>
      </c>
      <c r="B28" s="21"/>
      <c r="C28" s="106">
        <v>41</v>
      </c>
      <c r="D28" s="83">
        <v>0.27516778523489932</v>
      </c>
      <c r="E28" s="87"/>
      <c r="F28" s="82">
        <v>29</v>
      </c>
      <c r="G28" s="82">
        <v>12</v>
      </c>
      <c r="H28" s="82" t="s">
        <v>64</v>
      </c>
      <c r="I28" s="82"/>
      <c r="J28" s="82" t="s">
        <v>64</v>
      </c>
      <c r="K28" s="82"/>
      <c r="L28" s="82">
        <v>17</v>
      </c>
      <c r="M28" s="82">
        <v>8</v>
      </c>
      <c r="N28" s="82">
        <v>4</v>
      </c>
      <c r="O28" s="82">
        <v>1</v>
      </c>
      <c r="P28" s="82">
        <v>4</v>
      </c>
      <c r="Q28" s="103">
        <v>29.26829268292683</v>
      </c>
      <c r="S28" s="81" t="s">
        <v>47</v>
      </c>
      <c r="T28" s="97"/>
      <c r="U28" s="82">
        <v>527.00000000000011</v>
      </c>
      <c r="V28" s="83">
        <v>0.17461895294897281</v>
      </c>
      <c r="W28" s="87"/>
      <c r="X28" s="85">
        <v>-0.37807183364835029</v>
      </c>
      <c r="Y28" s="85">
        <v>-6.0606060606060028</v>
      </c>
      <c r="Z28" s="87"/>
      <c r="AA28" s="82">
        <v>397</v>
      </c>
      <c r="AB28" s="83">
        <v>0.18119580100410776</v>
      </c>
      <c r="AC28" s="87"/>
      <c r="AD28" s="85">
        <v>-2.4570024570024298</v>
      </c>
      <c r="AE28" s="88">
        <v>-10.786516853932596</v>
      </c>
    </row>
    <row r="29" spans="1:31" ht="15" customHeight="1">
      <c r="A29" s="101" t="s">
        <v>53</v>
      </c>
      <c r="B29" s="21"/>
      <c r="C29" s="106">
        <v>7</v>
      </c>
      <c r="D29" s="83">
        <v>4.6979865771812082E-2</v>
      </c>
      <c r="E29" s="87"/>
      <c r="F29" s="82">
        <v>2</v>
      </c>
      <c r="G29" s="82">
        <v>5</v>
      </c>
      <c r="H29" s="82" t="s">
        <v>64</v>
      </c>
      <c r="I29" s="82"/>
      <c r="J29" s="82" t="s">
        <v>64</v>
      </c>
      <c r="K29" s="82"/>
      <c r="L29" s="82">
        <v>3</v>
      </c>
      <c r="M29" s="82">
        <v>1</v>
      </c>
      <c r="N29" s="82">
        <v>2</v>
      </c>
      <c r="O29" s="82" t="s">
        <v>64</v>
      </c>
      <c r="P29" s="82" t="s">
        <v>64</v>
      </c>
      <c r="Q29" s="103">
        <v>41.571428571428569</v>
      </c>
      <c r="S29" s="81" t="s">
        <v>48</v>
      </c>
      <c r="T29" s="97"/>
      <c r="U29" s="82">
        <v>817.00000000000023</v>
      </c>
      <c r="V29" s="83">
        <v>0.27070907886017231</v>
      </c>
      <c r="W29" s="87"/>
      <c r="X29" s="85">
        <v>-2.155688622754504</v>
      </c>
      <c r="Y29" s="85">
        <v>-15.248962655601666</v>
      </c>
      <c r="Z29" s="87"/>
      <c r="AA29" s="82">
        <v>623.00000000000023</v>
      </c>
      <c r="AB29" s="83">
        <v>0.28434504792332282</v>
      </c>
      <c r="AC29" s="87"/>
      <c r="AD29" s="85">
        <v>-5.8912386706948139</v>
      </c>
      <c r="AE29" s="88">
        <v>-18.241469816272947</v>
      </c>
    </row>
    <row r="30" spans="1:31" ht="15" customHeight="1">
      <c r="A30" s="101" t="s">
        <v>54</v>
      </c>
      <c r="B30" s="97"/>
      <c r="C30" s="106">
        <v>13</v>
      </c>
      <c r="D30" s="83">
        <v>8.7248322147651006E-2</v>
      </c>
      <c r="E30" s="87"/>
      <c r="F30" s="82">
        <v>9</v>
      </c>
      <c r="G30" s="82">
        <v>4</v>
      </c>
      <c r="H30" s="82" t="s">
        <v>64</v>
      </c>
      <c r="I30" s="82"/>
      <c r="J30" s="82" t="s">
        <v>64</v>
      </c>
      <c r="K30" s="82"/>
      <c r="L30" s="82">
        <v>4</v>
      </c>
      <c r="M30" s="82">
        <v>3</v>
      </c>
      <c r="N30" s="82" t="s">
        <v>64</v>
      </c>
      <c r="O30" s="82" t="s">
        <v>64</v>
      </c>
      <c r="P30" s="82">
        <v>1</v>
      </c>
      <c r="Q30" s="103">
        <v>15.692307692307692</v>
      </c>
      <c r="S30" s="81" t="s">
        <v>49</v>
      </c>
      <c r="T30" s="97"/>
      <c r="U30" s="82">
        <v>1551</v>
      </c>
      <c r="V30" s="83">
        <v>0.51391650099403563</v>
      </c>
      <c r="W30" s="87"/>
      <c r="X30" s="85">
        <v>-1.2101910828025049</v>
      </c>
      <c r="Y30" s="85">
        <v>-5.5995130858185851</v>
      </c>
      <c r="Z30" s="87"/>
      <c r="AA30" s="82">
        <v>1083</v>
      </c>
      <c r="AB30" s="83">
        <v>0.49429484253765416</v>
      </c>
      <c r="AC30" s="87"/>
      <c r="AD30" s="85">
        <v>-1.7241379310344627</v>
      </c>
      <c r="AE30" s="88">
        <v>-10.717230008244041</v>
      </c>
    </row>
    <row r="31" spans="1:31" ht="15" customHeight="1" thickBot="1">
      <c r="A31" s="108" t="s">
        <v>55</v>
      </c>
      <c r="B31" s="109"/>
      <c r="C31" s="110">
        <v>85</v>
      </c>
      <c r="D31" s="111">
        <v>0.57046979865771807</v>
      </c>
      <c r="E31" s="112"/>
      <c r="F31" s="113">
        <v>75</v>
      </c>
      <c r="G31" s="113">
        <v>10</v>
      </c>
      <c r="H31" s="113" t="s">
        <v>64</v>
      </c>
      <c r="I31" s="113"/>
      <c r="J31" s="113" t="s">
        <v>64</v>
      </c>
      <c r="K31" s="113"/>
      <c r="L31" s="113">
        <v>15</v>
      </c>
      <c r="M31" s="113">
        <v>7</v>
      </c>
      <c r="N31" s="113">
        <v>3</v>
      </c>
      <c r="O31" s="113" t="s">
        <v>64</v>
      </c>
      <c r="P31" s="113">
        <v>5</v>
      </c>
      <c r="Q31" s="114">
        <v>11.023529411764704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755.00000000000023</v>
      </c>
      <c r="V32" s="83">
        <v>0.25016567263088135</v>
      </c>
      <c r="W32" s="87"/>
      <c r="X32" s="85">
        <v>-2.2020725388600884</v>
      </c>
      <c r="Y32" s="85">
        <v>-8.3737864077669499</v>
      </c>
      <c r="Z32" s="116"/>
      <c r="AA32" s="82">
        <v>536</v>
      </c>
      <c r="AB32" s="83">
        <v>0.24463715198539485</v>
      </c>
      <c r="AC32" s="87"/>
      <c r="AD32" s="85">
        <v>-2.0109689213893764</v>
      </c>
      <c r="AE32" s="88">
        <v>-14.513556618819761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1313.0000000000002</v>
      </c>
      <c r="V33" s="83">
        <v>0.43505632869449962</v>
      </c>
      <c r="W33" s="87"/>
      <c r="X33" s="85">
        <v>-2.3791821561337789</v>
      </c>
      <c r="Y33" s="85">
        <v>-11.343686698176878</v>
      </c>
      <c r="Z33" s="86"/>
      <c r="AA33" s="82">
        <v>944.00000000000011</v>
      </c>
      <c r="AB33" s="83">
        <v>0.4308534915563671</v>
      </c>
      <c r="AC33" s="87"/>
      <c r="AD33" s="85">
        <v>-5.125628140703463</v>
      </c>
      <c r="AE33" s="88">
        <v>-16.681376875551639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216</v>
      </c>
      <c r="V34" s="83">
        <v>7.1570576540755451E-2</v>
      </c>
      <c r="W34" s="87"/>
      <c r="X34" s="85">
        <v>1.4084507042253522</v>
      </c>
      <c r="Y34" s="85">
        <v>-8.4745762711864518</v>
      </c>
      <c r="Z34" s="86"/>
      <c r="AA34" s="82">
        <v>163.00000000000003</v>
      </c>
      <c r="AB34" s="83">
        <v>7.4395253308991355E-2</v>
      </c>
      <c r="AC34" s="87"/>
      <c r="AD34" s="85">
        <v>-2.3952095808383067</v>
      </c>
      <c r="AE34" s="88">
        <v>-13.756613756613767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233</v>
      </c>
      <c r="V35" s="83">
        <v>7.7203445990722305E-2</v>
      </c>
      <c r="W35" s="87"/>
      <c r="X35" s="85">
        <v>-2.1008403361344539</v>
      </c>
      <c r="Y35" s="85">
        <v>-11.406844106463859</v>
      </c>
      <c r="Z35" s="87"/>
      <c r="AA35" s="82">
        <v>174</v>
      </c>
      <c r="AB35" s="83">
        <v>7.941579187585579E-2</v>
      </c>
      <c r="AC35" s="87"/>
      <c r="AD35" s="85">
        <v>-3.8674033149170972</v>
      </c>
      <c r="AE35" s="88">
        <v>-17.924528301886781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500.99999999999994</v>
      </c>
      <c r="V36" s="122">
        <v>0.16600397614314108</v>
      </c>
      <c r="W36" s="123"/>
      <c r="X36" s="124">
        <v>-1.1345991788584433E-14</v>
      </c>
      <c r="Y36" s="124">
        <v>-4.7528517110266266</v>
      </c>
      <c r="Z36" s="123"/>
      <c r="AA36" s="121">
        <v>374.00000000000006</v>
      </c>
      <c r="AB36" s="122">
        <v>0.17069831127339122</v>
      </c>
      <c r="AC36" s="123"/>
      <c r="AD36" s="124">
        <v>-1.3192612137202868</v>
      </c>
      <c r="AE36" s="125">
        <v>-1.8372703412073341</v>
      </c>
    </row>
    <row r="37" spans="1:33" ht="15" customHeight="1">
      <c r="A37" s="70" t="s">
        <v>29</v>
      </c>
      <c r="B37" s="57"/>
      <c r="C37" s="71">
        <v>1767</v>
      </c>
      <c r="D37" s="71" t="s">
        <v>30</v>
      </c>
      <c r="E37" s="71"/>
      <c r="F37" s="71">
        <v>1424</v>
      </c>
      <c r="G37" s="71">
        <v>340</v>
      </c>
      <c r="H37" s="71">
        <v>3</v>
      </c>
      <c r="I37" s="71"/>
      <c r="J37" s="71">
        <v>1396</v>
      </c>
      <c r="K37" s="71"/>
      <c r="L37" s="71">
        <v>371</v>
      </c>
      <c r="M37" s="71">
        <v>169</v>
      </c>
      <c r="N37" s="71">
        <v>68</v>
      </c>
      <c r="O37" s="71">
        <v>26</v>
      </c>
      <c r="P37" s="71">
        <v>108.00000000000001</v>
      </c>
      <c r="Q37" s="126">
        <v>18.085924250989304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0.80588568194680243</v>
      </c>
      <c r="G38" s="131">
        <v>0.19241652518392757</v>
      </c>
      <c r="H38" s="131">
        <v>1.697792869269949E-3</v>
      </c>
      <c r="I38" s="134"/>
      <c r="J38" s="131">
        <v>0.79003961516694965</v>
      </c>
      <c r="K38" s="134"/>
      <c r="L38" s="131">
        <v>0.20996038483305038</v>
      </c>
      <c r="M38" s="131">
        <v>9.5642331635540465E-2</v>
      </c>
      <c r="N38" s="131">
        <v>3.8483305036785515E-2</v>
      </c>
      <c r="O38" s="131">
        <v>1.4714204867006225E-2</v>
      </c>
      <c r="P38" s="131">
        <v>6.1120543293718174E-2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1.1064495929868503</v>
      </c>
      <c r="D39" s="141" t="s">
        <v>30</v>
      </c>
      <c r="E39" s="140"/>
      <c r="F39" s="142">
        <v>1.0690690690690692</v>
      </c>
      <c r="G39" s="142">
        <v>1.2878787878787878</v>
      </c>
      <c r="H39" s="142">
        <v>1</v>
      </c>
      <c r="I39" s="140"/>
      <c r="J39" s="142">
        <v>1.0160116448326055</v>
      </c>
      <c r="K39" s="140"/>
      <c r="L39" s="142">
        <v>1.1815286624203822</v>
      </c>
      <c r="M39" s="142">
        <v>1.0496894409937889</v>
      </c>
      <c r="N39" s="142">
        <v>1.096774193548387</v>
      </c>
      <c r="O39" s="142">
        <v>1</v>
      </c>
      <c r="P39" s="142">
        <v>1.0909090909090908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959</v>
      </c>
      <c r="D41" s="102">
        <v>0.5427277872099604</v>
      </c>
      <c r="E41" s="87"/>
      <c r="F41" s="82">
        <v>777</v>
      </c>
      <c r="G41" s="82">
        <v>182</v>
      </c>
      <c r="H41" s="82" t="s">
        <v>64</v>
      </c>
      <c r="I41" s="82"/>
      <c r="J41" s="82">
        <v>787</v>
      </c>
      <c r="K41" s="82"/>
      <c r="L41" s="82">
        <v>172</v>
      </c>
      <c r="M41" s="82">
        <v>86</v>
      </c>
      <c r="N41" s="82">
        <v>34</v>
      </c>
      <c r="O41" s="82">
        <v>17</v>
      </c>
      <c r="P41" s="82">
        <v>35</v>
      </c>
      <c r="Q41" s="103">
        <v>19.709375000000001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808</v>
      </c>
      <c r="D42" s="102">
        <v>0.4572722127900396</v>
      </c>
      <c r="E42" s="87"/>
      <c r="F42" s="82">
        <v>647</v>
      </c>
      <c r="G42" s="82">
        <v>158</v>
      </c>
      <c r="H42" s="82">
        <v>3</v>
      </c>
      <c r="I42" s="82"/>
      <c r="J42" s="82">
        <v>609</v>
      </c>
      <c r="K42" s="82"/>
      <c r="L42" s="82">
        <v>199</v>
      </c>
      <c r="M42" s="82">
        <v>83</v>
      </c>
      <c r="N42" s="82">
        <v>34</v>
      </c>
      <c r="O42" s="82">
        <v>9</v>
      </c>
      <c r="P42" s="82">
        <v>73</v>
      </c>
      <c r="Q42" s="103">
        <v>16.15945611866503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1536</v>
      </c>
      <c r="D44" s="102">
        <v>0.86926994906621391</v>
      </c>
      <c r="E44" s="87"/>
      <c r="F44" s="82">
        <v>1260</v>
      </c>
      <c r="G44" s="82">
        <v>273</v>
      </c>
      <c r="H44" s="82">
        <v>3</v>
      </c>
      <c r="I44" s="82"/>
      <c r="J44" s="82">
        <v>1211</v>
      </c>
      <c r="K44" s="82"/>
      <c r="L44" s="82">
        <v>325</v>
      </c>
      <c r="M44" s="82">
        <v>145</v>
      </c>
      <c r="N44" s="82">
        <v>61</v>
      </c>
      <c r="O44" s="82">
        <v>24</v>
      </c>
      <c r="P44" s="82">
        <v>95</v>
      </c>
      <c r="Q44" s="103">
        <v>18.542912873862136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231</v>
      </c>
      <c r="D45" s="102">
        <v>0.13073005093378609</v>
      </c>
      <c r="E45" s="87"/>
      <c r="F45" s="82">
        <v>164</v>
      </c>
      <c r="G45" s="82">
        <v>67</v>
      </c>
      <c r="H45" s="82" t="s">
        <v>64</v>
      </c>
      <c r="I45" s="82"/>
      <c r="J45" s="82">
        <v>185</v>
      </c>
      <c r="K45" s="82"/>
      <c r="L45" s="82">
        <v>46</v>
      </c>
      <c r="M45" s="82">
        <v>24</v>
      </c>
      <c r="N45" s="82">
        <v>7</v>
      </c>
      <c r="O45" s="82">
        <v>2</v>
      </c>
      <c r="P45" s="82">
        <v>13</v>
      </c>
      <c r="Q45" s="103">
        <v>15.043290043290034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681</v>
      </c>
      <c r="D47" s="102">
        <v>0.38539898132427841</v>
      </c>
      <c r="E47" s="87"/>
      <c r="F47" s="82">
        <v>427</v>
      </c>
      <c r="G47" s="82">
        <v>251</v>
      </c>
      <c r="H47" s="82">
        <v>3</v>
      </c>
      <c r="I47" s="82"/>
      <c r="J47" s="82">
        <v>440</v>
      </c>
      <c r="K47" s="82"/>
      <c r="L47" s="82">
        <v>241</v>
      </c>
      <c r="M47" s="82">
        <v>123</v>
      </c>
      <c r="N47" s="82">
        <v>41</v>
      </c>
      <c r="O47" s="82">
        <v>15</v>
      </c>
      <c r="P47" s="82">
        <v>62</v>
      </c>
      <c r="Q47" s="103">
        <v>26.715542521994138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581</v>
      </c>
      <c r="D48" s="102">
        <v>0.3288058856819468</v>
      </c>
      <c r="E48" s="87"/>
      <c r="F48" s="82">
        <v>513</v>
      </c>
      <c r="G48" s="82">
        <v>68</v>
      </c>
      <c r="H48" s="82" t="s">
        <v>64</v>
      </c>
      <c r="I48" s="82"/>
      <c r="J48" s="82">
        <v>509</v>
      </c>
      <c r="K48" s="82"/>
      <c r="L48" s="82">
        <v>72</v>
      </c>
      <c r="M48" s="82">
        <v>29</v>
      </c>
      <c r="N48" s="82">
        <v>17</v>
      </c>
      <c r="O48" s="82">
        <v>3</v>
      </c>
      <c r="P48" s="82">
        <v>23</v>
      </c>
      <c r="Q48" s="103">
        <v>8.4905335628227245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367</v>
      </c>
      <c r="D49" s="102">
        <v>0.20769666100735709</v>
      </c>
      <c r="E49" s="87"/>
      <c r="F49" s="82">
        <v>361</v>
      </c>
      <c r="G49" s="82">
        <v>6</v>
      </c>
      <c r="H49" s="82" t="s">
        <v>64</v>
      </c>
      <c r="I49" s="82"/>
      <c r="J49" s="82">
        <v>337</v>
      </c>
      <c r="K49" s="82"/>
      <c r="L49" s="82">
        <v>30</v>
      </c>
      <c r="M49" s="82">
        <v>11</v>
      </c>
      <c r="N49" s="82">
        <v>7</v>
      </c>
      <c r="O49" s="82" t="s">
        <v>64</v>
      </c>
      <c r="P49" s="82">
        <v>12</v>
      </c>
      <c r="Q49" s="103">
        <v>4.2228260869565215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138</v>
      </c>
      <c r="D50" s="102">
        <v>7.8098471986417659E-2</v>
      </c>
      <c r="E50" s="87"/>
      <c r="F50" s="82">
        <v>123</v>
      </c>
      <c r="G50" s="82">
        <v>15</v>
      </c>
      <c r="H50" s="82" t="s">
        <v>64</v>
      </c>
      <c r="I50" s="82"/>
      <c r="J50" s="82">
        <v>110</v>
      </c>
      <c r="K50" s="82"/>
      <c r="L50" s="82">
        <v>28</v>
      </c>
      <c r="M50" s="82">
        <v>6</v>
      </c>
      <c r="N50" s="82">
        <v>3</v>
      </c>
      <c r="O50" s="82">
        <v>8</v>
      </c>
      <c r="P50" s="82">
        <v>11</v>
      </c>
      <c r="Q50" s="103">
        <v>52.804347826086953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66</v>
      </c>
      <c r="D52" s="102">
        <v>3.7351443123938878E-2</v>
      </c>
      <c r="E52" s="87"/>
      <c r="F52" s="82">
        <v>54</v>
      </c>
      <c r="G52" s="82">
        <v>12</v>
      </c>
      <c r="H52" s="82" t="s">
        <v>64</v>
      </c>
      <c r="I52" s="82"/>
      <c r="J52" s="82">
        <v>57</v>
      </c>
      <c r="K52" s="82"/>
      <c r="L52" s="82">
        <v>9</v>
      </c>
      <c r="M52" s="82">
        <v>2</v>
      </c>
      <c r="N52" s="82">
        <v>1</v>
      </c>
      <c r="O52" s="82" t="s">
        <v>64</v>
      </c>
      <c r="P52" s="82">
        <v>6</v>
      </c>
      <c r="Q52" s="103">
        <v>4.7794117647058822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444</v>
      </c>
      <c r="D53" s="102">
        <v>0.25127334465195245</v>
      </c>
      <c r="E53" s="87"/>
      <c r="F53" s="82">
        <v>276</v>
      </c>
      <c r="G53" s="82">
        <v>167</v>
      </c>
      <c r="H53" s="82">
        <v>1</v>
      </c>
      <c r="I53" s="82"/>
      <c r="J53" s="82">
        <v>317</v>
      </c>
      <c r="K53" s="82"/>
      <c r="L53" s="82">
        <v>127</v>
      </c>
      <c r="M53" s="82">
        <v>75</v>
      </c>
      <c r="N53" s="82">
        <v>20</v>
      </c>
      <c r="O53" s="82">
        <v>7</v>
      </c>
      <c r="P53" s="82">
        <v>25</v>
      </c>
      <c r="Q53" s="103">
        <v>24.220720720720728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124</v>
      </c>
      <c r="D54" s="102">
        <v>7.0175438596491224E-2</v>
      </c>
      <c r="E54" s="87"/>
      <c r="F54" s="82">
        <v>76</v>
      </c>
      <c r="G54" s="82">
        <v>47</v>
      </c>
      <c r="H54" s="82">
        <v>1</v>
      </c>
      <c r="I54" s="82"/>
      <c r="J54" s="82">
        <v>92</v>
      </c>
      <c r="K54" s="82"/>
      <c r="L54" s="82">
        <v>32</v>
      </c>
      <c r="M54" s="82">
        <v>15</v>
      </c>
      <c r="N54" s="82">
        <v>5</v>
      </c>
      <c r="O54" s="82">
        <v>5</v>
      </c>
      <c r="P54" s="82">
        <v>7</v>
      </c>
      <c r="Q54" s="103">
        <v>33.032258064516135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138</v>
      </c>
      <c r="D55" s="102">
        <v>7.8098471986417659E-2</v>
      </c>
      <c r="E55" s="87"/>
      <c r="F55" s="82">
        <v>121</v>
      </c>
      <c r="G55" s="82">
        <v>17</v>
      </c>
      <c r="H55" s="82" t="s">
        <v>64</v>
      </c>
      <c r="I55" s="82"/>
      <c r="J55" s="82">
        <v>120</v>
      </c>
      <c r="K55" s="82"/>
      <c r="L55" s="82">
        <v>18</v>
      </c>
      <c r="M55" s="82">
        <v>5</v>
      </c>
      <c r="N55" s="82">
        <v>2</v>
      </c>
      <c r="O55" s="82" t="s">
        <v>64</v>
      </c>
      <c r="P55" s="82">
        <v>11</v>
      </c>
      <c r="Q55" s="103">
        <v>3.2536231884057965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995</v>
      </c>
      <c r="D56" s="154">
        <v>0.56310130164119976</v>
      </c>
      <c r="E56" s="112"/>
      <c r="F56" s="113">
        <v>897</v>
      </c>
      <c r="G56" s="113">
        <v>97</v>
      </c>
      <c r="H56" s="113">
        <v>1</v>
      </c>
      <c r="I56" s="113"/>
      <c r="J56" s="113">
        <v>810</v>
      </c>
      <c r="K56" s="113"/>
      <c r="L56" s="113">
        <v>185</v>
      </c>
      <c r="M56" s="113">
        <v>72</v>
      </c>
      <c r="N56" s="113">
        <v>40</v>
      </c>
      <c r="O56" s="113">
        <v>14</v>
      </c>
      <c r="P56" s="113">
        <v>59</v>
      </c>
      <c r="Q56" s="114">
        <v>16.452261306532669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2025-07-02T06:35:58Z</dcterms:created>
  <dcterms:modified xsi:type="dcterms:W3CDTF">2025-07-02T06:36:06Z</dcterms:modified>
</cp:coreProperties>
</file>