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DCBC54E-1864-4283-8C3C-36112B96A4B9}" xr6:coauthVersionLast="47" xr6:coauthVersionMax="47" xr10:uidLastSave="{00000000-0000-0000-0000-000000000000}"/>
  <bookViews>
    <workbookView xWindow="1820" yWindow="1820" windowWidth="14400" windowHeight="7270" xr2:uid="{C237BA14-2F5D-44CB-BF6B-81E1746F68D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<sst xmlns="http://schemas.openxmlformats.org/spreadsheetml/2006/main" count="187" uniqueCount="66">
  <si>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</si>
  <si>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</si>
  <si>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</si>
  <si>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</si>
  <si>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</si>
  <si>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</si>
  <si>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</si>
  <si>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</si>
  <si>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</si>
  <si>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</si>
  <si>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</si>
  <si>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</si>
  <si>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</si>
  <si>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</si>
  <si>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</si>
  <si>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</si>
  <si>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</si>
  <si>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</si>
  <si>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</si>
  <si>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</si>
  <si>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</si>
  <si>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</si>
  <si>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</si>
  <si>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</si>
  <si>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</si>
  <si>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</si>
  <si>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</si>
  <si>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</si>
  <si>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</si>
  <si>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</si>
  <si>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</si>
  <si>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</si>
  <si>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</si>
  <si>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</si>
  <si>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</si>
  <si>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</si>
  <si>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</si>
  <si>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</si>
  <si>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</si>
  <si>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</si>
  <si>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</si>
  <si>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</si>
  <si>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</si>
  <si>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</si>
  <si>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</si>
  <si>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</si>
  <si>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</si>
  <si>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</si>
  <si>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</si>
  <si>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</si>
  <si>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</si>
  <si>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</si>
  <si>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</si>
  <si>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</si>
  <si>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</si>
  <si>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</si>
  <si>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</si>
  <si>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</si>
  <si>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</si>
  <si>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</si>
  <si>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</si>
  <si>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</si>
  <si>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2624 - Especialistas en políticas y servicios de personal y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</si>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</sst>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14E0EAE-FC81-4062-9C68-2BB38802F129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3794</c:v>
              </c:pt>
              <c:pt idx="1">
                <c:v>3948</c:v>
              </c:pt>
              <c:pt idx="2">
                <c:v>4206</c:v>
              </c:pt>
              <c:pt idx="3">
                <c:v>4218</c:v>
              </c:pt>
              <c:pt idx="4">
                <c:v>4164</c:v>
              </c:pt>
              <c:pt idx="5">
                <c:v>4129</c:v>
              </c:pt>
              <c:pt idx="6">
                <c:v>4130</c:v>
              </c:pt>
              <c:pt idx="7">
                <c:v>4283</c:v>
              </c:pt>
              <c:pt idx="8">
                <c:v>4206</c:v>
              </c:pt>
              <c:pt idx="9">
                <c:v>4196</c:v>
              </c:pt>
              <c:pt idx="10">
                <c:v>4125</c:v>
              </c:pt>
              <c:pt idx="11">
                <c:v>4035</c:v>
              </c:pt>
              <c:pt idx="12">
                <c:v>3937</c:v>
              </c:pt>
            </c:numLit>
          </c:val>
          <c:extLst>
            <c:ext xmlns:c16="http://schemas.microsoft.com/office/drawing/2014/chart" uri="{C3380CC4-5D6E-409C-BE32-E72D297353CC}">
              <c16:uniqueId val="{00000000-27D7-4AAB-A821-E4102E07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122</c:v>
              </c:pt>
              <c:pt idx="1">
                <c:v>124</c:v>
              </c:pt>
              <c:pt idx="2">
                <c:v>67</c:v>
              </c:pt>
              <c:pt idx="3">
                <c:v>149</c:v>
              </c:pt>
              <c:pt idx="4">
                <c:v>170</c:v>
              </c:pt>
              <c:pt idx="5">
                <c:v>140</c:v>
              </c:pt>
              <c:pt idx="6">
                <c:v>88</c:v>
              </c:pt>
              <c:pt idx="7">
                <c:v>164</c:v>
              </c:pt>
              <c:pt idx="8">
                <c:v>129</c:v>
              </c:pt>
              <c:pt idx="9">
                <c:v>175</c:v>
              </c:pt>
              <c:pt idx="10">
                <c:v>137</c:v>
              </c:pt>
              <c:pt idx="11">
                <c:v>149</c:v>
              </c:pt>
              <c:pt idx="12">
                <c:v>136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7D7-4AAB-A821-E4102E071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223-4905-AC9A-F955C2618B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223-4905-AC9A-F955C2618B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223-4905-AC9A-F955C2618B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85</c:v>
              </c:pt>
              <c:pt idx="1">
                <c:v>74</c:v>
              </c:pt>
              <c:pt idx="2">
                <c:v>46</c:v>
              </c:pt>
              <c:pt idx="3">
                <c:v>107</c:v>
              </c:pt>
              <c:pt idx="4">
                <c:v>122</c:v>
              </c:pt>
              <c:pt idx="5">
                <c:v>99</c:v>
              </c:pt>
              <c:pt idx="6">
                <c:v>52</c:v>
              </c:pt>
              <c:pt idx="7">
                <c:v>128</c:v>
              </c:pt>
              <c:pt idx="8">
                <c:v>87</c:v>
              </c:pt>
              <c:pt idx="9">
                <c:v>104</c:v>
              </c:pt>
              <c:pt idx="10">
                <c:v>90</c:v>
              </c:pt>
              <c:pt idx="11">
                <c:v>105</c:v>
              </c:pt>
              <c:pt idx="12">
                <c:v>80</c:v>
              </c:pt>
            </c:numLit>
          </c:val>
          <c:extLst>
            <c:ext xmlns:c16="http://schemas.microsoft.com/office/drawing/2014/chart" uri="{C3380CC4-5D6E-409C-BE32-E72D297353CC}">
              <c16:uniqueId val="{00000003-4223-4905-AC9A-F955C2618B6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223-4905-AC9A-F955C2618B66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223-4905-AC9A-F955C2618B66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23-4905-AC9A-F955C2618B6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</c:v>
              </c:pt>
              <c:pt idx="1">
                <c:v>50</c:v>
              </c:pt>
              <c:pt idx="2">
                <c:v>21</c:v>
              </c:pt>
              <c:pt idx="3">
                <c:v>42</c:v>
              </c:pt>
              <c:pt idx="4">
                <c:v>48</c:v>
              </c:pt>
              <c:pt idx="5">
                <c:v>41</c:v>
              </c:pt>
              <c:pt idx="6">
                <c:v>36</c:v>
              </c:pt>
              <c:pt idx="7">
                <c:v>36</c:v>
              </c:pt>
              <c:pt idx="8">
                <c:v>42</c:v>
              </c:pt>
              <c:pt idx="9">
                <c:v>71</c:v>
              </c:pt>
              <c:pt idx="10">
                <c:v>47</c:v>
              </c:pt>
              <c:pt idx="11">
                <c:v>44</c:v>
              </c:pt>
              <c:pt idx="12">
                <c:v>56</c:v>
              </c:pt>
            </c:numLit>
          </c:val>
          <c:extLst>
            <c:ext xmlns:c16="http://schemas.microsoft.com/office/drawing/2014/chart" uri="{C3380CC4-5D6E-409C-BE32-E72D297353CC}">
              <c16:uniqueId val="{00000007-4223-4905-AC9A-F955C2618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1D-4299-BF38-860FF8F6D2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5457</c:v>
              </c:pt>
              <c:pt idx="1">
                <c:v>4631</c:v>
              </c:pt>
              <c:pt idx="2">
                <c:v>3722</c:v>
              </c:pt>
              <c:pt idx="3">
                <c:v>3834</c:v>
              </c:pt>
              <c:pt idx="4">
                <c:v>4130</c:v>
              </c:pt>
              <c:pt idx="5">
                <c:v>3937</c:v>
              </c:pt>
            </c:numLit>
          </c:val>
          <c:extLst>
            <c:ext xmlns:c16="http://schemas.microsoft.com/office/drawing/2014/chart" uri="{C3380CC4-5D6E-409C-BE32-E72D297353CC}">
              <c16:uniqueId val="{00000001-3B1D-4299-BF38-860FF8F6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1D-4299-BF38-860FF8F6D2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1225</c:v>
              </c:pt>
              <c:pt idx="1">
                <c:v>1025</c:v>
              </c:pt>
              <c:pt idx="2">
                <c:v>853</c:v>
              </c:pt>
              <c:pt idx="3">
                <c:v>866</c:v>
              </c:pt>
              <c:pt idx="4">
                <c:v>902</c:v>
              </c:pt>
              <c:pt idx="5">
                <c:v>845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3B1D-4299-BF38-860FF8F6D2A7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1D-4299-BF38-860FF8F6D2A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4232</c:v>
              </c:pt>
              <c:pt idx="1">
                <c:v>3606</c:v>
              </c:pt>
              <c:pt idx="2">
                <c:v>2869</c:v>
              </c:pt>
              <c:pt idx="3">
                <c:v>2968</c:v>
              </c:pt>
              <c:pt idx="4">
                <c:v>3228</c:v>
              </c:pt>
              <c:pt idx="5">
                <c:v>3092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3B1D-4299-BF38-860FF8F6D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881-4AF6-96F2-485E19F0E5DA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881-4AF6-96F2-485E19F0E5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329</c:v>
              </c:pt>
              <c:pt idx="1">
                <c:v>564</c:v>
              </c:pt>
              <c:pt idx="2">
                <c:v>1054</c:v>
              </c:pt>
              <c:pt idx="3">
                <c:v>761</c:v>
              </c:pt>
              <c:pt idx="4">
                <c:v>612</c:v>
              </c:pt>
              <c:pt idx="5">
                <c:v>594</c:v>
              </c:pt>
            </c:numLit>
          </c:val>
          <c:extLst>
            <c:ext xmlns:c16="http://schemas.microsoft.com/office/drawing/2014/chart" uri="{C3380CC4-5D6E-409C-BE32-E72D297353CC}">
              <c16:uniqueId val="{00000002-F881-4AF6-96F2-485E19F0E5D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81-4AF6-96F2-485E19F0E5DA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881-4AF6-96F2-485E19F0E5D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363</c:v>
              </c:pt>
              <c:pt idx="1">
                <c:v>385</c:v>
              </c:pt>
              <c:pt idx="2">
                <c:v>351</c:v>
              </c:pt>
              <c:pt idx="3">
                <c:v>294</c:v>
              </c:pt>
              <c:pt idx="4">
                <c:v>218</c:v>
              </c:pt>
              <c:pt idx="5">
                <c:v>296</c:v>
              </c:pt>
            </c:numLit>
          </c:val>
          <c:extLst>
            <c:ext xmlns:c16="http://schemas.microsoft.com/office/drawing/2014/chart" uri="{C3380CC4-5D6E-409C-BE32-E72D297353CC}">
              <c16:uniqueId val="{00000005-F881-4AF6-96F2-485E19F0E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3D7-45BD-82B2-CB1DD99E5ED5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D7-45BD-82B2-CB1DD99E5E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3794</c:v>
              </c:pt>
              <c:pt idx="1">
                <c:v>3948</c:v>
              </c:pt>
              <c:pt idx="2">
                <c:v>4206</c:v>
              </c:pt>
              <c:pt idx="3">
                <c:v>4218</c:v>
              </c:pt>
              <c:pt idx="4">
                <c:v>4164</c:v>
              </c:pt>
              <c:pt idx="5">
                <c:v>4129</c:v>
              </c:pt>
              <c:pt idx="6">
                <c:v>4130</c:v>
              </c:pt>
              <c:pt idx="7">
                <c:v>4283</c:v>
              </c:pt>
              <c:pt idx="8">
                <c:v>4206</c:v>
              </c:pt>
              <c:pt idx="9">
                <c:v>4196</c:v>
              </c:pt>
              <c:pt idx="10">
                <c:v>4125</c:v>
              </c:pt>
              <c:pt idx="11">
                <c:v>4035</c:v>
              </c:pt>
              <c:pt idx="12">
                <c:v>3937</c:v>
              </c:pt>
            </c:numLit>
          </c:val>
          <c:extLst>
            <c:ext xmlns:c16="http://schemas.microsoft.com/office/drawing/2014/chart" uri="{C3380CC4-5D6E-409C-BE32-E72D297353CC}">
              <c16:uniqueId val="{00000002-53D7-45BD-82B2-CB1DD99E5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D7-45BD-82B2-CB1DD99E5E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3D7-45BD-82B2-CB1DD99E5E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854</c:v>
              </c:pt>
              <c:pt idx="1">
                <c:v>889</c:v>
              </c:pt>
              <c:pt idx="2">
                <c:v>940</c:v>
              </c:pt>
              <c:pt idx="3">
                <c:v>959</c:v>
              </c:pt>
              <c:pt idx="4">
                <c:v>925</c:v>
              </c:pt>
              <c:pt idx="5">
                <c:v>920</c:v>
              </c:pt>
              <c:pt idx="6">
                <c:v>902</c:v>
              </c:pt>
              <c:pt idx="7">
                <c:v>940</c:v>
              </c:pt>
              <c:pt idx="8">
                <c:v>922</c:v>
              </c:pt>
              <c:pt idx="9">
                <c:v>895</c:v>
              </c:pt>
              <c:pt idx="10">
                <c:v>896</c:v>
              </c:pt>
              <c:pt idx="11">
                <c:v>864</c:v>
              </c:pt>
              <c:pt idx="12">
                <c:v>845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3D7-45BD-82B2-CB1DD99E5ED5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3D7-45BD-82B2-CB1DD99E5ED5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3D7-45BD-82B2-CB1DD99E5ED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2940</c:v>
              </c:pt>
              <c:pt idx="1">
                <c:v>3059</c:v>
              </c:pt>
              <c:pt idx="2">
                <c:v>3266</c:v>
              </c:pt>
              <c:pt idx="3">
                <c:v>3259</c:v>
              </c:pt>
              <c:pt idx="4">
                <c:v>3239</c:v>
              </c:pt>
              <c:pt idx="5">
                <c:v>3209</c:v>
              </c:pt>
              <c:pt idx="6">
                <c:v>3228</c:v>
              </c:pt>
              <c:pt idx="7">
                <c:v>3343</c:v>
              </c:pt>
              <c:pt idx="8">
                <c:v>3284</c:v>
              </c:pt>
              <c:pt idx="9">
                <c:v>3301</c:v>
              </c:pt>
              <c:pt idx="10">
                <c:v>3229</c:v>
              </c:pt>
              <c:pt idx="11">
                <c:v>3171</c:v>
              </c:pt>
              <c:pt idx="12">
                <c:v>3092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3D7-45BD-82B2-CB1DD99E5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698ED5-A743-412D-9614-25C13A4A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421EED1-EFD4-4FA8-B9AB-7A1FC62B09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677E4BDC-BC33-4771-B144-2125E6A1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383AD89-7EE7-40D4-8670-E502F9B123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C2D5430-3192-40D9-AD72-11E92C28B3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7615DE6-A354-4932-8CA7-771A1BBDE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A30135B-FA36-4365-9875-0C089FDE4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3794</v>
          </cell>
          <cell r="D55">
            <v>854</v>
          </cell>
          <cell r="E55">
            <v>2940</v>
          </cell>
        </row>
        <row r="56">
          <cell r="B56" t="str">
            <v>Julio</v>
          </cell>
          <cell r="C56">
            <v>3948</v>
          </cell>
          <cell r="D56">
            <v>889</v>
          </cell>
          <cell r="E56">
            <v>3059</v>
          </cell>
        </row>
        <row r="57">
          <cell r="B57" t="str">
            <v>Agosto</v>
          </cell>
          <cell r="C57">
            <v>4206</v>
          </cell>
          <cell r="D57">
            <v>940</v>
          </cell>
          <cell r="E57">
            <v>3266</v>
          </cell>
        </row>
        <row r="58">
          <cell r="B58" t="str">
            <v>Septiembre</v>
          </cell>
          <cell r="C58">
            <v>4218</v>
          </cell>
          <cell r="D58">
            <v>959</v>
          </cell>
          <cell r="E58">
            <v>3259</v>
          </cell>
        </row>
        <row r="59">
          <cell r="B59" t="str">
            <v>Octubre</v>
          </cell>
          <cell r="C59">
            <v>4164</v>
          </cell>
          <cell r="D59">
            <v>925</v>
          </cell>
          <cell r="E59">
            <v>3239</v>
          </cell>
        </row>
        <row r="60">
          <cell r="B60" t="str">
            <v>Noviembre</v>
          </cell>
          <cell r="C60">
            <v>4129</v>
          </cell>
          <cell r="D60">
            <v>920</v>
          </cell>
          <cell r="E60">
            <v>3209</v>
          </cell>
        </row>
        <row r="61">
          <cell r="B61" t="str">
            <v>Diciembre</v>
          </cell>
          <cell r="C61">
            <v>4130</v>
          </cell>
          <cell r="D61">
            <v>902</v>
          </cell>
          <cell r="E61">
            <v>3228</v>
          </cell>
        </row>
        <row r="62">
          <cell r="A62" t="str">
            <v>2025</v>
          </cell>
          <cell r="B62" t="str">
            <v>Enero</v>
          </cell>
          <cell r="C62">
            <v>4283</v>
          </cell>
          <cell r="D62">
            <v>940</v>
          </cell>
          <cell r="E62">
            <v>3343</v>
          </cell>
        </row>
        <row r="63">
          <cell r="B63" t="str">
            <v>Febrero</v>
          </cell>
          <cell r="C63">
            <v>4206</v>
          </cell>
          <cell r="D63">
            <v>922</v>
          </cell>
          <cell r="E63">
            <v>3284</v>
          </cell>
        </row>
        <row r="64">
          <cell r="B64" t="str">
            <v>Marzo</v>
          </cell>
          <cell r="C64">
            <v>4196</v>
          </cell>
          <cell r="D64">
            <v>895</v>
          </cell>
          <cell r="E64">
            <v>3301</v>
          </cell>
        </row>
        <row r="65">
          <cell r="B65" t="str">
            <v>Abril</v>
          </cell>
          <cell r="C65">
            <v>4125</v>
          </cell>
          <cell r="D65">
            <v>896</v>
          </cell>
          <cell r="E65">
            <v>3229</v>
          </cell>
        </row>
        <row r="66">
          <cell r="B66" t="str">
            <v>Mayo</v>
          </cell>
          <cell r="C66">
            <v>4035</v>
          </cell>
          <cell r="D66">
            <v>864</v>
          </cell>
          <cell r="E66">
            <v>3171</v>
          </cell>
        </row>
        <row r="67">
          <cell r="B67" t="str">
            <v>Junio</v>
          </cell>
          <cell r="C67">
            <v>3937</v>
          </cell>
          <cell r="D67">
            <v>845</v>
          </cell>
          <cell r="E67">
            <v>3092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5457</v>
          </cell>
          <cell r="D72">
            <v>1225</v>
          </cell>
          <cell r="E72">
            <v>4232</v>
          </cell>
        </row>
        <row r="73">
          <cell r="A73" t="str">
            <v>2021</v>
          </cell>
          <cell r="B73" t="str">
            <v>Diciembre</v>
          </cell>
          <cell r="C73">
            <v>4631</v>
          </cell>
          <cell r="D73">
            <v>1025</v>
          </cell>
          <cell r="E73">
            <v>3606</v>
          </cell>
        </row>
        <row r="74">
          <cell r="A74" t="str">
            <v>2022</v>
          </cell>
          <cell r="B74" t="str">
            <v>Diciembre</v>
          </cell>
          <cell r="C74">
            <v>3722</v>
          </cell>
          <cell r="D74">
            <v>853</v>
          </cell>
          <cell r="E74">
            <v>2869</v>
          </cell>
        </row>
        <row r="75">
          <cell r="A75" t="str">
            <v>2023</v>
          </cell>
          <cell r="B75" t="str">
            <v>Diciembre</v>
          </cell>
          <cell r="C75">
            <v>3834</v>
          </cell>
          <cell r="D75">
            <v>866</v>
          </cell>
          <cell r="E75">
            <v>2968</v>
          </cell>
        </row>
        <row r="76">
          <cell r="A76" t="str">
            <v>2024</v>
          </cell>
          <cell r="B76" t="str">
            <v>Diciembre</v>
          </cell>
          <cell r="C76">
            <v>4130</v>
          </cell>
          <cell r="D76">
            <v>902</v>
          </cell>
          <cell r="E76">
            <v>3228</v>
          </cell>
        </row>
        <row r="77">
          <cell r="A77" t="str">
            <v>2025</v>
          </cell>
          <cell r="B77" t="str">
            <v>Junio</v>
          </cell>
          <cell r="C77">
            <v>3937</v>
          </cell>
          <cell r="D77">
            <v>845</v>
          </cell>
          <cell r="E77">
            <v>3092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122</v>
          </cell>
          <cell r="E62">
            <v>85</v>
          </cell>
          <cell r="F62">
            <v>37</v>
          </cell>
        </row>
        <row r="63">
          <cell r="B63" t="str">
            <v>Julio</v>
          </cell>
          <cell r="D63">
            <v>124</v>
          </cell>
          <cell r="E63">
            <v>74</v>
          </cell>
          <cell r="F63">
            <v>50</v>
          </cell>
        </row>
        <row r="64">
          <cell r="B64" t="str">
            <v>Agosto</v>
          </cell>
          <cell r="D64">
            <v>67</v>
          </cell>
          <cell r="E64">
            <v>46</v>
          </cell>
          <cell r="F64">
            <v>21</v>
          </cell>
        </row>
        <row r="65">
          <cell r="B65" t="str">
            <v>Septiembre</v>
          </cell>
          <cell r="D65">
            <v>149</v>
          </cell>
          <cell r="E65">
            <v>107</v>
          </cell>
          <cell r="F65">
            <v>42</v>
          </cell>
        </row>
        <row r="66">
          <cell r="B66" t="str">
            <v>Octubre</v>
          </cell>
          <cell r="D66">
            <v>170</v>
          </cell>
          <cell r="E66">
            <v>122</v>
          </cell>
          <cell r="F66">
            <v>48</v>
          </cell>
        </row>
        <row r="67">
          <cell r="B67" t="str">
            <v>Noviembre</v>
          </cell>
          <cell r="D67">
            <v>140</v>
          </cell>
          <cell r="E67">
            <v>99</v>
          </cell>
          <cell r="F67">
            <v>41</v>
          </cell>
        </row>
        <row r="68">
          <cell r="B68" t="str">
            <v>Diciembre</v>
          </cell>
          <cell r="D68">
            <v>88</v>
          </cell>
          <cell r="E68">
            <v>52</v>
          </cell>
          <cell r="F68">
            <v>36</v>
          </cell>
        </row>
        <row r="69">
          <cell r="A69" t="str">
            <v>2025</v>
          </cell>
          <cell r="B69" t="str">
            <v>Enero</v>
          </cell>
          <cell r="D69">
            <v>164</v>
          </cell>
          <cell r="E69">
            <v>128</v>
          </cell>
          <cell r="F69">
            <v>36</v>
          </cell>
        </row>
        <row r="70">
          <cell r="B70" t="str">
            <v>Febrero</v>
          </cell>
          <cell r="D70">
            <v>129</v>
          </cell>
          <cell r="E70">
            <v>87</v>
          </cell>
          <cell r="F70">
            <v>42</v>
          </cell>
        </row>
        <row r="71">
          <cell r="B71" t="str">
            <v>Marzo</v>
          </cell>
          <cell r="D71">
            <v>175</v>
          </cell>
          <cell r="E71">
            <v>104</v>
          </cell>
          <cell r="F71">
            <v>71</v>
          </cell>
        </row>
        <row r="72">
          <cell r="B72" t="str">
            <v>Abril</v>
          </cell>
          <cell r="D72">
            <v>137</v>
          </cell>
          <cell r="E72">
            <v>90</v>
          </cell>
          <cell r="F72">
            <v>47</v>
          </cell>
        </row>
        <row r="73">
          <cell r="B73" t="str">
            <v>Mayo</v>
          </cell>
          <cell r="D73">
            <v>149</v>
          </cell>
          <cell r="E73">
            <v>105</v>
          </cell>
          <cell r="F73">
            <v>44</v>
          </cell>
        </row>
        <row r="74">
          <cell r="B74" t="str">
            <v>Junio</v>
          </cell>
          <cell r="D74">
            <v>136</v>
          </cell>
          <cell r="E74">
            <v>80</v>
          </cell>
          <cell r="F74">
            <v>56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329</v>
          </cell>
          <cell r="D116">
            <v>363</v>
          </cell>
        </row>
        <row r="117">
          <cell r="A117" t="str">
            <v>2021</v>
          </cell>
          <cell r="C117">
            <v>564</v>
          </cell>
          <cell r="D117">
            <v>385</v>
          </cell>
        </row>
        <row r="118">
          <cell r="A118" t="str">
            <v>2022</v>
          </cell>
          <cell r="C118">
            <v>1054</v>
          </cell>
          <cell r="D118">
            <v>351</v>
          </cell>
        </row>
        <row r="119">
          <cell r="A119" t="str">
            <v>2023</v>
          </cell>
          <cell r="C119">
            <v>761</v>
          </cell>
          <cell r="D119">
            <v>294</v>
          </cell>
        </row>
        <row r="120">
          <cell r="A120" t="str">
            <v>2024</v>
          </cell>
          <cell r="C120">
            <v>612</v>
          </cell>
          <cell r="D120">
            <v>218</v>
          </cell>
        </row>
        <row r="121">
          <cell r="A121" t="str">
            <v>2025</v>
          </cell>
          <cell r="C121">
            <v>594</v>
          </cell>
          <cell r="D121">
            <v>296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05BB0-2D0A-4C9A-9520-375F0CD81CAB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136</v>
      </c>
      <c r="D12" s="71" t="s">
        <v>30</v>
      </c>
      <c r="E12" s="71"/>
      <c r="F12" s="71">
        <v>123</v>
      </c>
      <c r="G12" s="71">
        <v>13</v>
      </c>
      <c r="H12" s="71" t="s">
        <v>64</v>
      </c>
      <c r="I12" s="71"/>
      <c r="J12" s="71">
        <v>80</v>
      </c>
      <c r="K12" s="71"/>
      <c r="L12" s="71">
        <v>56</v>
      </c>
      <c r="M12" s="71">
        <v>24</v>
      </c>
      <c r="N12" s="71">
        <v>12</v>
      </c>
      <c r="O12" s="71">
        <v>11</v>
      </c>
      <c r="P12" s="71">
        <v>9</v>
      </c>
      <c r="Q12" s="72">
        <v>49.109489051094911</v>
      </c>
      <c r="S12" s="73" t="s">
        <v>22</v>
      </c>
      <c r="T12" s="74"/>
      <c r="U12" s="71">
        <v>6628.9999999999973</v>
      </c>
      <c r="V12" s="71" t="s">
        <v>30</v>
      </c>
      <c r="W12" s="71"/>
      <c r="X12" s="75">
        <v>-1.3101086794700287</v>
      </c>
      <c r="Y12" s="75">
        <v>1.953245155336806</v>
      </c>
      <c r="Z12" s="71"/>
      <c r="AA12" s="71">
        <v>3937.0000000000014</v>
      </c>
      <c r="AB12" s="71" t="s">
        <v>30</v>
      </c>
      <c r="AC12" s="71"/>
      <c r="AD12" s="75">
        <v>-2.4287484510532829</v>
      </c>
      <c r="AE12" s="76">
        <v>3.7691091196626489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0.90441176470588236</v>
      </c>
      <c r="G13" s="77">
        <v>9.5588235294117641E-2</v>
      </c>
      <c r="H13" s="77">
        <v>0</v>
      </c>
      <c r="I13" s="77"/>
      <c r="J13" s="77">
        <v>0.58823529411764708</v>
      </c>
      <c r="K13" s="77"/>
      <c r="L13" s="77">
        <v>0.41176470588235292</v>
      </c>
      <c r="M13" s="77">
        <v>0.17647058823529413</v>
      </c>
      <c r="N13" s="77">
        <v>8.8235294117647065E-2</v>
      </c>
      <c r="O13" s="77">
        <v>8.0882352941176475E-2</v>
      </c>
      <c r="P13" s="77">
        <v>6.6176470588235295E-2</v>
      </c>
      <c r="Q13" s="80" t="s">
        <v>30</v>
      </c>
      <c r="S13" s="81" t="s">
        <v>31</v>
      </c>
      <c r="T13" s="74"/>
      <c r="U13" s="82">
        <v>149.00000000000009</v>
      </c>
      <c r="V13" s="83">
        <v>2.2476995021873607E-2</v>
      </c>
      <c r="W13" s="84"/>
      <c r="X13" s="85">
        <v>-6.2893081761005911</v>
      </c>
      <c r="Y13" s="85">
        <v>-9.6969696969696617</v>
      </c>
      <c r="Z13" s="86"/>
      <c r="AA13" s="82">
        <v>93.000000000000014</v>
      </c>
      <c r="AB13" s="83">
        <v>2.3622047244094484E-2</v>
      </c>
      <c r="AC13" s="87"/>
      <c r="AD13" s="85">
        <v>-5.1020408163265438</v>
      </c>
      <c r="AE13" s="88">
        <v>-4.1237113402061567</v>
      </c>
    </row>
    <row r="14" spans="1:31" ht="15" customHeight="1">
      <c r="A14" s="89" t="s">
        <v>32</v>
      </c>
      <c r="B14" s="90"/>
      <c r="C14" s="91">
        <v>1.0149253731343284</v>
      </c>
      <c r="D14" s="92" t="s">
        <v>30</v>
      </c>
      <c r="E14" s="91"/>
      <c r="F14" s="93">
        <v>1.0081967213114753</v>
      </c>
      <c r="G14" s="93">
        <v>1</v>
      </c>
      <c r="H14" s="93" t="s">
        <v>30</v>
      </c>
      <c r="I14" s="91"/>
      <c r="J14" s="93">
        <v>1.0126582278481013</v>
      </c>
      <c r="K14" s="91"/>
      <c r="L14" s="93">
        <v>1.0181818181818181</v>
      </c>
      <c r="M14" s="93">
        <v>1.0434782608695652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6480.0000000000009</v>
      </c>
      <c r="V14" s="83">
        <v>0.97752300497812694</v>
      </c>
      <c r="W14" s="87"/>
      <c r="X14" s="85">
        <v>-1.1893870082341902</v>
      </c>
      <c r="Y14" s="85">
        <v>2.2565882909895003</v>
      </c>
      <c r="Z14" s="87"/>
      <c r="AA14" s="82">
        <v>3843.9999999999991</v>
      </c>
      <c r="AB14" s="83">
        <v>0.97637795275590489</v>
      </c>
      <c r="AC14" s="87"/>
      <c r="AD14" s="85">
        <v>-2.3622047244094944</v>
      </c>
      <c r="AE14" s="88">
        <v>3.9761969164187061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37</v>
      </c>
      <c r="D16" s="102">
        <v>0.27205882352941174</v>
      </c>
      <c r="E16" s="87"/>
      <c r="F16" s="82">
        <v>33</v>
      </c>
      <c r="G16" s="82">
        <v>4</v>
      </c>
      <c r="H16" s="82" t="s">
        <v>64</v>
      </c>
      <c r="I16" s="82"/>
      <c r="J16" s="82">
        <v>20</v>
      </c>
      <c r="K16" s="82"/>
      <c r="L16" s="82">
        <v>17</v>
      </c>
      <c r="M16" s="82">
        <v>10</v>
      </c>
      <c r="N16" s="82">
        <v>4</v>
      </c>
      <c r="O16" s="82">
        <v>3</v>
      </c>
      <c r="P16" s="82">
        <v>0</v>
      </c>
      <c r="Q16" s="103">
        <v>68.789473684210535</v>
      </c>
      <c r="S16" s="81" t="s">
        <v>37</v>
      </c>
      <c r="T16" s="104"/>
      <c r="U16" s="82">
        <v>2018.0000000000002</v>
      </c>
      <c r="V16" s="83">
        <v>0.30441997284658334</v>
      </c>
      <c r="W16" s="87"/>
      <c r="X16" s="85">
        <v>-2.4177949709864492</v>
      </c>
      <c r="Y16" s="85">
        <v>-3.1669865642994344</v>
      </c>
      <c r="Z16" s="105"/>
      <c r="AA16" s="82">
        <v>1161</v>
      </c>
      <c r="AB16" s="83">
        <v>0.29489458978917948</v>
      </c>
      <c r="AC16" s="87"/>
      <c r="AD16" s="85">
        <v>-8.2213438735177693</v>
      </c>
      <c r="AE16" s="88">
        <v>1.75284837861527</v>
      </c>
    </row>
    <row r="17" spans="1:31" ht="15" customHeight="1">
      <c r="A17" s="101" t="s">
        <v>38</v>
      </c>
      <c r="B17" s="21"/>
      <c r="C17" s="82">
        <v>99</v>
      </c>
      <c r="D17" s="102">
        <v>0.7279411764705882</v>
      </c>
      <c r="E17" s="87"/>
      <c r="F17" s="82">
        <v>90</v>
      </c>
      <c r="G17" s="82">
        <v>9</v>
      </c>
      <c r="H17" s="82" t="s">
        <v>64</v>
      </c>
      <c r="I17" s="82"/>
      <c r="J17" s="82">
        <v>60</v>
      </c>
      <c r="K17" s="82"/>
      <c r="L17" s="82">
        <v>39</v>
      </c>
      <c r="M17" s="82">
        <v>14</v>
      </c>
      <c r="N17" s="82">
        <v>8</v>
      </c>
      <c r="O17" s="82">
        <v>8</v>
      </c>
      <c r="P17" s="82">
        <v>9</v>
      </c>
      <c r="Q17" s="103">
        <v>41.555555555555564</v>
      </c>
      <c r="S17" s="81" t="s">
        <v>39</v>
      </c>
      <c r="T17" s="97"/>
      <c r="U17" s="82">
        <v>1206.0000000000002</v>
      </c>
      <c r="V17" s="83">
        <v>0.18192789259315142</v>
      </c>
      <c r="W17" s="87"/>
      <c r="X17" s="85">
        <v>3.7707077187932353E-14</v>
      </c>
      <c r="Y17" s="85">
        <v>5.5118110236220463</v>
      </c>
      <c r="Z17" s="87"/>
      <c r="AA17" s="82">
        <v>647</v>
      </c>
      <c r="AB17" s="83">
        <v>0.16433832867665729</v>
      </c>
      <c r="AC17" s="87"/>
      <c r="AD17" s="85">
        <v>5.3745928338762017</v>
      </c>
      <c r="AE17" s="88">
        <v>6.5897858319605014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1167.9999999999998</v>
      </c>
      <c r="V18" s="83">
        <v>0.17619550460099567</v>
      </c>
      <c r="W18" s="87"/>
      <c r="X18" s="85">
        <v>-3.0705394190871558</v>
      </c>
      <c r="Y18" s="85">
        <v>7.6497695852533898</v>
      </c>
      <c r="Z18" s="87"/>
      <c r="AA18" s="82">
        <v>736</v>
      </c>
      <c r="AB18" s="83">
        <v>0.18694437388874771</v>
      </c>
      <c r="AC18" s="87"/>
      <c r="AD18" s="85">
        <v>-2.7741083223249814</v>
      </c>
      <c r="AE18" s="88">
        <v>8.5545722713864301</v>
      </c>
    </row>
    <row r="19" spans="1:31" ht="15" customHeight="1">
      <c r="A19" s="101" t="s">
        <v>42</v>
      </c>
      <c r="B19" s="21"/>
      <c r="C19" s="106">
        <v>113</v>
      </c>
      <c r="D19" s="102">
        <v>0.83088235294117652</v>
      </c>
      <c r="E19" s="87"/>
      <c r="F19" s="82">
        <v>102</v>
      </c>
      <c r="G19" s="82">
        <v>11</v>
      </c>
      <c r="H19" s="82" t="s">
        <v>64</v>
      </c>
      <c r="I19" s="82"/>
      <c r="J19" s="82" t="s">
        <v>64</v>
      </c>
      <c r="K19" s="82"/>
      <c r="L19" s="82">
        <v>52</v>
      </c>
      <c r="M19" s="82">
        <v>22</v>
      </c>
      <c r="N19" s="82">
        <v>10</v>
      </c>
      <c r="O19" s="82">
        <v>11</v>
      </c>
      <c r="P19" s="82">
        <v>9</v>
      </c>
      <c r="Q19" s="103">
        <v>54.780701754385966</v>
      </c>
      <c r="S19" s="81" t="s">
        <v>43</v>
      </c>
      <c r="T19" s="97"/>
      <c r="U19" s="82">
        <v>2237.0000000000005</v>
      </c>
      <c r="V19" s="83">
        <v>0.33745662995927006</v>
      </c>
      <c r="W19" s="87"/>
      <c r="X19" s="85">
        <v>-4.4682752457510751E-2</v>
      </c>
      <c r="Y19" s="85">
        <v>2.1461187214612081</v>
      </c>
      <c r="Z19" s="87"/>
      <c r="AA19" s="82">
        <v>1393</v>
      </c>
      <c r="AB19" s="83">
        <v>0.35382270764541518</v>
      </c>
      <c r="AC19" s="87"/>
      <c r="AD19" s="85">
        <v>-0.42887776983559683</v>
      </c>
      <c r="AE19" s="88">
        <v>1.8274853801169759</v>
      </c>
    </row>
    <row r="20" spans="1:31" ht="15" customHeight="1">
      <c r="A20" s="101" t="s">
        <v>44</v>
      </c>
      <c r="B20" s="21"/>
      <c r="C20" s="106">
        <v>23</v>
      </c>
      <c r="D20" s="102">
        <v>0.16911764705882354</v>
      </c>
      <c r="E20" s="87"/>
      <c r="F20" s="82">
        <v>21</v>
      </c>
      <c r="G20" s="82">
        <v>2</v>
      </c>
      <c r="H20" s="82" t="s">
        <v>64</v>
      </c>
      <c r="I20" s="82"/>
      <c r="J20" s="82" t="s">
        <v>64</v>
      </c>
      <c r="K20" s="82"/>
      <c r="L20" s="82">
        <v>4</v>
      </c>
      <c r="M20" s="82">
        <v>2</v>
      </c>
      <c r="N20" s="82">
        <v>2</v>
      </c>
      <c r="O20" s="82" t="s">
        <v>64</v>
      </c>
      <c r="P20" s="82" t="s">
        <v>64</v>
      </c>
      <c r="Q20" s="103">
        <v>21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1396.0000000000002</v>
      </c>
      <c r="V21" s="83">
        <v>0.21058983255392982</v>
      </c>
      <c r="W21" s="87"/>
      <c r="X21" s="85">
        <v>-0.49893086243760132</v>
      </c>
      <c r="Y21" s="85">
        <v>0.5039596832253419</v>
      </c>
      <c r="Z21" s="86"/>
      <c r="AA21" s="82">
        <v>845.00000000000034</v>
      </c>
      <c r="AB21" s="83">
        <v>0.21463042926085854</v>
      </c>
      <c r="AC21" s="87"/>
      <c r="AD21" s="85">
        <v>-2.1990740740740344</v>
      </c>
      <c r="AE21" s="88">
        <v>-1.0538641686182271</v>
      </c>
    </row>
    <row r="22" spans="1:31" ht="15" customHeight="1">
      <c r="A22" s="101" t="s">
        <v>46</v>
      </c>
      <c r="B22" s="21"/>
      <c r="C22" s="106">
        <v>58</v>
      </c>
      <c r="D22" s="102">
        <v>0.4264705882352941</v>
      </c>
      <c r="E22" s="87"/>
      <c r="F22" s="82">
        <v>51</v>
      </c>
      <c r="G22" s="82">
        <v>7</v>
      </c>
      <c r="H22" s="82" t="s">
        <v>64</v>
      </c>
      <c r="I22" s="82"/>
      <c r="J22" s="82" t="s">
        <v>64</v>
      </c>
      <c r="K22" s="82"/>
      <c r="L22" s="82">
        <v>27</v>
      </c>
      <c r="M22" s="82">
        <v>9</v>
      </c>
      <c r="N22" s="82">
        <v>6</v>
      </c>
      <c r="O22" s="82">
        <v>6</v>
      </c>
      <c r="P22" s="82">
        <v>6</v>
      </c>
      <c r="Q22" s="103">
        <v>51.322033898305079</v>
      </c>
      <c r="S22" s="81" t="s">
        <v>38</v>
      </c>
      <c r="T22" s="21"/>
      <c r="U22" s="82">
        <v>5233.0000000000018</v>
      </c>
      <c r="V22" s="83">
        <v>0.78941016744607084</v>
      </c>
      <c r="W22" s="87"/>
      <c r="X22" s="85">
        <v>-1.5242754986826736</v>
      </c>
      <c r="Y22" s="85">
        <v>2.3469587326423018</v>
      </c>
      <c r="Z22" s="87"/>
      <c r="AA22" s="82">
        <v>3091.9999999999991</v>
      </c>
      <c r="AB22" s="83">
        <v>0.78536957073914093</v>
      </c>
      <c r="AC22" s="87"/>
      <c r="AD22" s="85">
        <v>-2.4913276568906273</v>
      </c>
      <c r="AE22" s="88">
        <v>5.1700680272108368</v>
      </c>
    </row>
    <row r="23" spans="1:31" ht="15" customHeight="1">
      <c r="A23" s="101" t="s">
        <v>47</v>
      </c>
      <c r="B23" s="21"/>
      <c r="C23" s="106">
        <v>60</v>
      </c>
      <c r="D23" s="102">
        <v>0.44117647058823528</v>
      </c>
      <c r="E23" s="87"/>
      <c r="F23" s="82">
        <v>56</v>
      </c>
      <c r="G23" s="82">
        <v>4</v>
      </c>
      <c r="H23" s="82" t="s">
        <v>64</v>
      </c>
      <c r="I23" s="82"/>
      <c r="J23" s="82" t="s">
        <v>64</v>
      </c>
      <c r="K23" s="82"/>
      <c r="L23" s="82">
        <v>24</v>
      </c>
      <c r="M23" s="82">
        <v>11</v>
      </c>
      <c r="N23" s="82">
        <v>6</v>
      </c>
      <c r="O23" s="82">
        <v>4</v>
      </c>
      <c r="P23" s="82">
        <v>3</v>
      </c>
      <c r="Q23" s="103">
        <v>42.749999999999986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10</v>
      </c>
      <c r="D24" s="102">
        <v>7.3529411764705885E-2</v>
      </c>
      <c r="E24" s="87"/>
      <c r="F24" s="82">
        <v>10</v>
      </c>
      <c r="G24" s="82" t="s">
        <v>64</v>
      </c>
      <c r="H24" s="82" t="s">
        <v>64</v>
      </c>
      <c r="I24" s="82"/>
      <c r="J24" s="82" t="s">
        <v>64</v>
      </c>
      <c r="K24" s="82"/>
      <c r="L24" s="82">
        <v>3</v>
      </c>
      <c r="M24" s="82">
        <v>3</v>
      </c>
      <c r="N24" s="82" t="s">
        <v>64</v>
      </c>
      <c r="O24" s="82" t="s">
        <v>64</v>
      </c>
      <c r="P24" s="82" t="s">
        <v>64</v>
      </c>
      <c r="Q24" s="103">
        <v>10.700000000000001</v>
      </c>
      <c r="S24" s="81" t="s">
        <v>42</v>
      </c>
      <c r="T24" s="104"/>
      <c r="U24" s="82">
        <v>6199.9999999999991</v>
      </c>
      <c r="V24" s="83">
        <v>0.9352843566148743</v>
      </c>
      <c r="W24" s="87"/>
      <c r="X24" s="85">
        <v>-1.3367281985996755</v>
      </c>
      <c r="Y24" s="85">
        <v>1.9066403681788298</v>
      </c>
      <c r="Z24" s="105"/>
      <c r="AA24" s="82">
        <v>3660.0000000000009</v>
      </c>
      <c r="AB24" s="83">
        <v>0.92964185928371845</v>
      </c>
      <c r="AC24" s="87"/>
      <c r="AD24" s="85">
        <v>-2.1913415285943341</v>
      </c>
      <c r="AE24" s="88">
        <v>3.8592508513053745</v>
      </c>
    </row>
    <row r="25" spans="1:31" ht="15" customHeight="1">
      <c r="A25" s="101" t="s">
        <v>49</v>
      </c>
      <c r="B25" s="21"/>
      <c r="C25" s="106">
        <v>8</v>
      </c>
      <c r="D25" s="102">
        <v>5.8823529411764705E-2</v>
      </c>
      <c r="E25" s="87"/>
      <c r="F25" s="82">
        <v>6</v>
      </c>
      <c r="G25" s="82">
        <v>2</v>
      </c>
      <c r="H25" s="82" t="s">
        <v>64</v>
      </c>
      <c r="I25" s="82"/>
      <c r="J25" s="82" t="s">
        <v>64</v>
      </c>
      <c r="K25" s="82"/>
      <c r="L25" s="82">
        <v>2</v>
      </c>
      <c r="M25" s="82">
        <v>1</v>
      </c>
      <c r="N25" s="82" t="s">
        <v>64</v>
      </c>
      <c r="O25" s="82">
        <v>1</v>
      </c>
      <c r="P25" s="82" t="s">
        <v>64</v>
      </c>
      <c r="Q25" s="103">
        <v>128.5</v>
      </c>
      <c r="S25" s="81" t="s">
        <v>44</v>
      </c>
      <c r="T25" s="97"/>
      <c r="U25" s="82">
        <v>428.99999999999977</v>
      </c>
      <c r="V25" s="83">
        <v>6.4715643385125948E-2</v>
      </c>
      <c r="W25" s="87"/>
      <c r="X25" s="85">
        <v>-0.92378752886838678</v>
      </c>
      <c r="Y25" s="85">
        <v>2.6315789473683946</v>
      </c>
      <c r="Z25" s="87"/>
      <c r="AA25" s="82">
        <v>277</v>
      </c>
      <c r="AB25" s="83">
        <v>7.0358140716281409E-2</v>
      </c>
      <c r="AC25" s="87"/>
      <c r="AD25" s="85">
        <v>-5.4607508532423026</v>
      </c>
      <c r="AE25" s="88">
        <v>2.5925925925926139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6</v>
      </c>
      <c r="D27" s="83">
        <v>4.4117647058823532E-2</v>
      </c>
      <c r="E27" s="87"/>
      <c r="F27" s="82">
        <v>5</v>
      </c>
      <c r="G27" s="82">
        <v>1</v>
      </c>
      <c r="H27" s="82" t="s">
        <v>64</v>
      </c>
      <c r="I27" s="82"/>
      <c r="J27" s="82" t="s">
        <v>64</v>
      </c>
      <c r="K27" s="82"/>
      <c r="L27" s="82">
        <v>4</v>
      </c>
      <c r="M27" s="82">
        <v>1</v>
      </c>
      <c r="N27" s="82">
        <v>2</v>
      </c>
      <c r="O27" s="82" t="s">
        <v>64</v>
      </c>
      <c r="P27" s="82">
        <v>1</v>
      </c>
      <c r="Q27" s="103">
        <v>52.285714285714285</v>
      </c>
      <c r="S27" s="81" t="s">
        <v>46</v>
      </c>
      <c r="T27" s="97"/>
      <c r="U27" s="82">
        <v>516.00000000000011</v>
      </c>
      <c r="V27" s="83">
        <v>7.7839794840850851E-2</v>
      </c>
      <c r="W27" s="87"/>
      <c r="X27" s="85">
        <v>-7.194244604316526</v>
      </c>
      <c r="Y27" s="85">
        <v>-1.714285714285714</v>
      </c>
      <c r="Z27" s="87"/>
      <c r="AA27" s="82">
        <v>311</v>
      </c>
      <c r="AB27" s="83">
        <v>7.8994157988315952E-2</v>
      </c>
      <c r="AC27" s="87"/>
      <c r="AD27" s="85">
        <v>-7.9881656804733412</v>
      </c>
      <c r="AE27" s="88">
        <v>-1.8927444794952504</v>
      </c>
    </row>
    <row r="28" spans="1:31" ht="15" customHeight="1">
      <c r="A28" s="81" t="s">
        <v>52</v>
      </c>
      <c r="B28" s="21"/>
      <c r="C28" s="106">
        <v>21</v>
      </c>
      <c r="D28" s="83">
        <v>0.15441176470588236</v>
      </c>
      <c r="E28" s="87"/>
      <c r="F28" s="82">
        <v>16</v>
      </c>
      <c r="G28" s="82">
        <v>5</v>
      </c>
      <c r="H28" s="82" t="s">
        <v>64</v>
      </c>
      <c r="I28" s="82"/>
      <c r="J28" s="82" t="s">
        <v>64</v>
      </c>
      <c r="K28" s="82"/>
      <c r="L28" s="82">
        <v>14</v>
      </c>
      <c r="M28" s="82">
        <v>11</v>
      </c>
      <c r="N28" s="82">
        <v>1</v>
      </c>
      <c r="O28" s="82">
        <v>1</v>
      </c>
      <c r="P28" s="82">
        <v>1</v>
      </c>
      <c r="Q28" s="103">
        <v>43.666666666666671</v>
      </c>
      <c r="S28" s="81" t="s">
        <v>47</v>
      </c>
      <c r="T28" s="97"/>
      <c r="U28" s="82">
        <v>1871.0000000000005</v>
      </c>
      <c r="V28" s="83">
        <v>0.28224468245587586</v>
      </c>
      <c r="W28" s="87"/>
      <c r="X28" s="85">
        <v>-0.26652452025583928</v>
      </c>
      <c r="Y28" s="85">
        <v>-1.0576414595452019</v>
      </c>
      <c r="Z28" s="87"/>
      <c r="AA28" s="82">
        <v>1228.9999999999998</v>
      </c>
      <c r="AB28" s="83">
        <v>0.31216662433324849</v>
      </c>
      <c r="AC28" s="87"/>
      <c r="AD28" s="85">
        <v>-0.64672594987879373</v>
      </c>
      <c r="AE28" s="88">
        <v>2.7591973244146968</v>
      </c>
    </row>
    <row r="29" spans="1:31" ht="15" customHeight="1">
      <c r="A29" s="101" t="s">
        <v>53</v>
      </c>
      <c r="B29" s="21"/>
      <c r="C29" s="106">
        <v>6</v>
      </c>
      <c r="D29" s="83">
        <v>4.4117647058823532E-2</v>
      </c>
      <c r="E29" s="87"/>
      <c r="F29" s="82">
        <v>6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4</v>
      </c>
      <c r="M29" s="82">
        <v>1</v>
      </c>
      <c r="N29" s="82" t="s">
        <v>64</v>
      </c>
      <c r="O29" s="82" t="s">
        <v>64</v>
      </c>
      <c r="P29" s="82">
        <v>3</v>
      </c>
      <c r="Q29" s="103">
        <v>8</v>
      </c>
      <c r="S29" s="81" t="s">
        <v>48</v>
      </c>
      <c r="T29" s="97"/>
      <c r="U29" s="82">
        <v>2243.0000000000005</v>
      </c>
      <c r="V29" s="83">
        <v>0.33836174385276835</v>
      </c>
      <c r="W29" s="87"/>
      <c r="X29" s="85">
        <v>-1.7950963222416807</v>
      </c>
      <c r="Y29" s="85">
        <v>1.4014466546112114</v>
      </c>
      <c r="Z29" s="87"/>
      <c r="AA29" s="82">
        <v>1307</v>
      </c>
      <c r="AB29" s="83">
        <v>0.33197866395732778</v>
      </c>
      <c r="AC29" s="87"/>
      <c r="AD29" s="85">
        <v>-2.9695619896065164</v>
      </c>
      <c r="AE29" s="88">
        <v>6.087662337662338</v>
      </c>
    </row>
    <row r="30" spans="1:31" ht="15" customHeight="1">
      <c r="A30" s="101" t="s">
        <v>54</v>
      </c>
      <c r="B30" s="97"/>
      <c r="C30" s="106">
        <v>13</v>
      </c>
      <c r="D30" s="83">
        <v>9.5588235294117641E-2</v>
      </c>
      <c r="E30" s="87"/>
      <c r="F30" s="82">
        <v>12</v>
      </c>
      <c r="G30" s="82">
        <v>1</v>
      </c>
      <c r="H30" s="82" t="s">
        <v>64</v>
      </c>
      <c r="I30" s="82"/>
      <c r="J30" s="82" t="s">
        <v>64</v>
      </c>
      <c r="K30" s="82"/>
      <c r="L30" s="82">
        <v>4</v>
      </c>
      <c r="M30" s="82">
        <v>1</v>
      </c>
      <c r="N30" s="82">
        <v>1</v>
      </c>
      <c r="O30" s="82">
        <v>2</v>
      </c>
      <c r="P30" s="82" t="s">
        <v>64</v>
      </c>
      <c r="Q30" s="103">
        <v>71.84615384615384</v>
      </c>
      <c r="S30" s="81" t="s">
        <v>49</v>
      </c>
      <c r="T30" s="97"/>
      <c r="U30" s="82">
        <v>1998.9999999999993</v>
      </c>
      <c r="V30" s="83">
        <v>0.30155377885050538</v>
      </c>
      <c r="W30" s="87"/>
      <c r="X30" s="85">
        <v>-9.995002498756303E-2</v>
      </c>
      <c r="Y30" s="85">
        <v>6.6702241195303529</v>
      </c>
      <c r="Z30" s="87"/>
      <c r="AA30" s="82">
        <v>1089.9999999999998</v>
      </c>
      <c r="AB30" s="83">
        <v>0.27686055372110729</v>
      </c>
      <c r="AC30" s="87"/>
      <c r="AD30" s="85">
        <v>-2.06648697214735</v>
      </c>
      <c r="AE30" s="88">
        <v>3.9084842707340104</v>
      </c>
    </row>
    <row r="31" spans="1:31" ht="15" customHeight="1" thickBot="1">
      <c r="A31" s="108" t="s">
        <v>55</v>
      </c>
      <c r="B31" s="109"/>
      <c r="C31" s="110">
        <v>90</v>
      </c>
      <c r="D31" s="111">
        <v>0.66176470588235292</v>
      </c>
      <c r="E31" s="112"/>
      <c r="F31" s="113">
        <v>84</v>
      </c>
      <c r="G31" s="113">
        <v>6</v>
      </c>
      <c r="H31" s="113" t="s">
        <v>64</v>
      </c>
      <c r="I31" s="113"/>
      <c r="J31" s="113" t="s">
        <v>64</v>
      </c>
      <c r="K31" s="113"/>
      <c r="L31" s="113">
        <v>30</v>
      </c>
      <c r="M31" s="113">
        <v>10</v>
      </c>
      <c r="N31" s="113">
        <v>8</v>
      </c>
      <c r="O31" s="113">
        <v>8</v>
      </c>
      <c r="P31" s="113">
        <v>4</v>
      </c>
      <c r="Q31" s="114">
        <v>49.588888888888896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644.00000000000011</v>
      </c>
      <c r="V32" s="83">
        <v>9.7148891235480525E-2</v>
      </c>
      <c r="W32" s="87"/>
      <c r="X32" s="85">
        <v>0.15552099533444094</v>
      </c>
      <c r="Y32" s="85">
        <v>-2.5718608169440071</v>
      </c>
      <c r="Z32" s="116"/>
      <c r="AA32" s="82">
        <v>453</v>
      </c>
      <c r="AB32" s="83">
        <v>0.11506223012446021</v>
      </c>
      <c r="AC32" s="87"/>
      <c r="AD32" s="85">
        <v>-0.43956043956046448</v>
      </c>
      <c r="AE32" s="88">
        <v>-1.0917030567685835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656.99999999999977</v>
      </c>
      <c r="V33" s="83">
        <v>9.9109971338060043E-2</v>
      </c>
      <c r="W33" s="87"/>
      <c r="X33" s="85">
        <v>-0.3034901365706304</v>
      </c>
      <c r="Y33" s="85">
        <v>2.0186335403726354</v>
      </c>
      <c r="Z33" s="86"/>
      <c r="AA33" s="82">
        <v>464.99999999999994</v>
      </c>
      <c r="AB33" s="83">
        <v>0.11811023622047238</v>
      </c>
      <c r="AC33" s="87"/>
      <c r="AD33" s="85">
        <v>-1.0638297872340428</v>
      </c>
      <c r="AE33" s="88">
        <v>1.0869565217391055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78</v>
      </c>
      <c r="V34" s="83">
        <v>1.1766480615477453E-2</v>
      </c>
      <c r="W34" s="87"/>
      <c r="X34" s="85">
        <v>-8.235294117647074</v>
      </c>
      <c r="Y34" s="85">
        <v>-12.35955056179778</v>
      </c>
      <c r="Z34" s="86"/>
      <c r="AA34" s="82">
        <v>56.999999999999993</v>
      </c>
      <c r="AB34" s="83">
        <v>1.4478028956057905E-2</v>
      </c>
      <c r="AC34" s="87"/>
      <c r="AD34" s="85">
        <v>-5.0000000000000124</v>
      </c>
      <c r="AE34" s="88">
        <v>-14.925373134328368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264</v>
      </c>
      <c r="V35" s="83">
        <v>3.9825011313923686E-2</v>
      </c>
      <c r="W35" s="87"/>
      <c r="X35" s="85">
        <v>0.38022813688215096</v>
      </c>
      <c r="Y35" s="85">
        <v>22.79069767441862</v>
      </c>
      <c r="Z35" s="87"/>
      <c r="AA35" s="82">
        <v>156</v>
      </c>
      <c r="AB35" s="83">
        <v>3.9624079248158479E-2</v>
      </c>
      <c r="AC35" s="87"/>
      <c r="AD35" s="85">
        <v>-1.2658227848101089</v>
      </c>
      <c r="AE35" s="88">
        <v>19.083969465648856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4986</v>
      </c>
      <c r="V36" s="122">
        <v>0.75214964549705865</v>
      </c>
      <c r="W36" s="123"/>
      <c r="X36" s="124">
        <v>-1.5985790408525578</v>
      </c>
      <c r="Y36" s="124">
        <v>1.9006744328632741</v>
      </c>
      <c r="Z36" s="123"/>
      <c r="AA36" s="121">
        <v>2805.9999999999995</v>
      </c>
      <c r="AB36" s="122">
        <v>0.71272542545085049</v>
      </c>
      <c r="AC36" s="123"/>
      <c r="AD36" s="124">
        <v>-2.9737206085753658</v>
      </c>
      <c r="AE36" s="125">
        <v>4.7796863330843919</v>
      </c>
    </row>
    <row r="37" spans="1:33" ht="15" customHeight="1">
      <c r="A37" s="70" t="s">
        <v>29</v>
      </c>
      <c r="B37" s="57"/>
      <c r="C37" s="71">
        <v>1628</v>
      </c>
      <c r="D37" s="71" t="s">
        <v>30</v>
      </c>
      <c r="E37" s="71"/>
      <c r="F37" s="71">
        <v>1454</v>
      </c>
      <c r="G37" s="71">
        <v>165</v>
      </c>
      <c r="H37" s="71">
        <v>9</v>
      </c>
      <c r="I37" s="71"/>
      <c r="J37" s="71">
        <v>1094</v>
      </c>
      <c r="K37" s="71"/>
      <c r="L37" s="71">
        <v>534</v>
      </c>
      <c r="M37" s="71">
        <v>207</v>
      </c>
      <c r="N37" s="71">
        <v>148</v>
      </c>
      <c r="O37" s="71">
        <v>86</v>
      </c>
      <c r="P37" s="71">
        <v>93</v>
      </c>
      <c r="Q37" s="126">
        <v>42.171165644171865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0.89312039312039315</v>
      </c>
      <c r="G38" s="131">
        <v>0.10135135135135136</v>
      </c>
      <c r="H38" s="131">
        <v>5.528255528255528E-3</v>
      </c>
      <c r="I38" s="134"/>
      <c r="J38" s="131">
        <v>0.67199017199017197</v>
      </c>
      <c r="K38" s="134"/>
      <c r="L38" s="131">
        <v>0.32800982800982803</v>
      </c>
      <c r="M38" s="131">
        <v>0.12714987714987716</v>
      </c>
      <c r="N38" s="131">
        <v>9.0909090909090912E-2</v>
      </c>
      <c r="O38" s="131">
        <v>5.2825552825552825E-2</v>
      </c>
      <c r="P38" s="131">
        <v>5.7125307125307126E-2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1.106730115567641</v>
      </c>
      <c r="D39" s="141" t="s">
        <v>30</v>
      </c>
      <c r="E39" s="140"/>
      <c r="F39" s="142">
        <v>1.0818452380952381</v>
      </c>
      <c r="G39" s="142">
        <v>1.1538461538461537</v>
      </c>
      <c r="H39" s="142">
        <v>1</v>
      </c>
      <c r="I39" s="140"/>
      <c r="J39" s="142">
        <v>1.0110905730129389</v>
      </c>
      <c r="K39" s="140"/>
      <c r="L39" s="142">
        <v>1.2654028436018958</v>
      </c>
      <c r="M39" s="142">
        <v>1.3986486486486487</v>
      </c>
      <c r="N39" s="142">
        <v>1.034965034965035</v>
      </c>
      <c r="O39" s="142">
        <v>1</v>
      </c>
      <c r="P39" s="142">
        <v>1.1772151898734178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498</v>
      </c>
      <c r="D41" s="102">
        <v>0.3058968058968059</v>
      </c>
      <c r="E41" s="87"/>
      <c r="F41" s="82">
        <v>451</v>
      </c>
      <c r="G41" s="82">
        <v>43</v>
      </c>
      <c r="H41" s="82">
        <v>4</v>
      </c>
      <c r="I41" s="82"/>
      <c r="J41" s="82">
        <v>362</v>
      </c>
      <c r="K41" s="82"/>
      <c r="L41" s="82">
        <v>136</v>
      </c>
      <c r="M41" s="82">
        <v>65</v>
      </c>
      <c r="N41" s="82">
        <v>34</v>
      </c>
      <c r="O41" s="82">
        <v>19</v>
      </c>
      <c r="P41" s="82">
        <v>18</v>
      </c>
      <c r="Q41" s="103">
        <v>31.63927855711421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1130</v>
      </c>
      <c r="D42" s="102">
        <v>0.6941031941031941</v>
      </c>
      <c r="E42" s="87"/>
      <c r="F42" s="82">
        <v>1003</v>
      </c>
      <c r="G42" s="82">
        <v>122</v>
      </c>
      <c r="H42" s="82">
        <v>5</v>
      </c>
      <c r="I42" s="82"/>
      <c r="J42" s="82">
        <v>732</v>
      </c>
      <c r="K42" s="82"/>
      <c r="L42" s="82">
        <v>398</v>
      </c>
      <c r="M42" s="82">
        <v>142</v>
      </c>
      <c r="N42" s="82">
        <v>114</v>
      </c>
      <c r="O42" s="82">
        <v>67</v>
      </c>
      <c r="P42" s="82">
        <v>75</v>
      </c>
      <c r="Q42" s="103">
        <v>46.817860300618939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1368</v>
      </c>
      <c r="D44" s="102">
        <v>0.84029484029484025</v>
      </c>
      <c r="E44" s="87"/>
      <c r="F44" s="82">
        <v>1221</v>
      </c>
      <c r="G44" s="82">
        <v>138</v>
      </c>
      <c r="H44" s="82">
        <v>9</v>
      </c>
      <c r="I44" s="82"/>
      <c r="J44" s="82">
        <v>903</v>
      </c>
      <c r="K44" s="82"/>
      <c r="L44" s="82">
        <v>465</v>
      </c>
      <c r="M44" s="82">
        <v>178</v>
      </c>
      <c r="N44" s="82">
        <v>127</v>
      </c>
      <c r="O44" s="82">
        <v>80</v>
      </c>
      <c r="P44" s="82">
        <v>80</v>
      </c>
      <c r="Q44" s="103">
        <v>45.408029197080303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260</v>
      </c>
      <c r="D45" s="102">
        <v>0.15970515970515969</v>
      </c>
      <c r="E45" s="87"/>
      <c r="F45" s="82">
        <v>233</v>
      </c>
      <c r="G45" s="82">
        <v>27</v>
      </c>
      <c r="H45" s="82" t="s">
        <v>64</v>
      </c>
      <c r="I45" s="82"/>
      <c r="J45" s="82">
        <v>191</v>
      </c>
      <c r="K45" s="82"/>
      <c r="L45" s="82">
        <v>69</v>
      </c>
      <c r="M45" s="82">
        <v>29</v>
      </c>
      <c r="N45" s="82">
        <v>21</v>
      </c>
      <c r="O45" s="82">
        <v>6</v>
      </c>
      <c r="P45" s="82">
        <v>13</v>
      </c>
      <c r="Q45" s="103">
        <v>25.11538461538461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674</v>
      </c>
      <c r="D47" s="102">
        <v>0.41400491400491402</v>
      </c>
      <c r="E47" s="87"/>
      <c r="F47" s="82">
        <v>597</v>
      </c>
      <c r="G47" s="82">
        <v>75</v>
      </c>
      <c r="H47" s="82">
        <v>2</v>
      </c>
      <c r="I47" s="82"/>
      <c r="J47" s="82">
        <v>422</v>
      </c>
      <c r="K47" s="82"/>
      <c r="L47" s="82">
        <v>252</v>
      </c>
      <c r="M47" s="82">
        <v>119</v>
      </c>
      <c r="N47" s="82">
        <v>66</v>
      </c>
      <c r="O47" s="82">
        <v>34</v>
      </c>
      <c r="P47" s="82">
        <v>33</v>
      </c>
      <c r="Q47" s="103">
        <v>45.906666666666666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677</v>
      </c>
      <c r="D48" s="102">
        <v>0.41584766584766586</v>
      </c>
      <c r="E48" s="87"/>
      <c r="F48" s="82">
        <v>624</v>
      </c>
      <c r="G48" s="82">
        <v>49</v>
      </c>
      <c r="H48" s="82">
        <v>4</v>
      </c>
      <c r="I48" s="82"/>
      <c r="J48" s="82">
        <v>508</v>
      </c>
      <c r="K48" s="82"/>
      <c r="L48" s="82">
        <v>169</v>
      </c>
      <c r="M48" s="82">
        <v>57</v>
      </c>
      <c r="N48" s="82">
        <v>49</v>
      </c>
      <c r="O48" s="82">
        <v>24</v>
      </c>
      <c r="P48" s="82">
        <v>39</v>
      </c>
      <c r="Q48" s="103">
        <v>26.568685376661733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199</v>
      </c>
      <c r="D49" s="102">
        <v>0.12223587223587223</v>
      </c>
      <c r="E49" s="87"/>
      <c r="F49" s="82">
        <v>175</v>
      </c>
      <c r="G49" s="82">
        <v>22</v>
      </c>
      <c r="H49" s="82">
        <v>2</v>
      </c>
      <c r="I49" s="82"/>
      <c r="J49" s="82">
        <v>121</v>
      </c>
      <c r="K49" s="82"/>
      <c r="L49" s="82">
        <v>78</v>
      </c>
      <c r="M49" s="82">
        <v>23</v>
      </c>
      <c r="N49" s="82">
        <v>24</v>
      </c>
      <c r="O49" s="82">
        <v>14</v>
      </c>
      <c r="P49" s="82">
        <v>17</v>
      </c>
      <c r="Q49" s="103">
        <v>45.32500000000001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78</v>
      </c>
      <c r="D50" s="102">
        <v>4.7911547911547912E-2</v>
      </c>
      <c r="E50" s="87"/>
      <c r="F50" s="82">
        <v>58</v>
      </c>
      <c r="G50" s="82">
        <v>19</v>
      </c>
      <c r="H50" s="82">
        <v>1</v>
      </c>
      <c r="I50" s="82"/>
      <c r="J50" s="82">
        <v>43</v>
      </c>
      <c r="K50" s="82"/>
      <c r="L50" s="82">
        <v>35</v>
      </c>
      <c r="M50" s="82">
        <v>8</v>
      </c>
      <c r="N50" s="82">
        <v>9</v>
      </c>
      <c r="O50" s="82">
        <v>14</v>
      </c>
      <c r="P50" s="82">
        <v>4</v>
      </c>
      <c r="Q50" s="103">
        <v>137.17948717948724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67</v>
      </c>
      <c r="D52" s="102">
        <v>4.1154791154791155E-2</v>
      </c>
      <c r="E52" s="87"/>
      <c r="F52" s="82">
        <v>49</v>
      </c>
      <c r="G52" s="82">
        <v>18</v>
      </c>
      <c r="H52" s="82" t="s">
        <v>64</v>
      </c>
      <c r="I52" s="82"/>
      <c r="J52" s="82">
        <v>30</v>
      </c>
      <c r="K52" s="82"/>
      <c r="L52" s="82">
        <v>37</v>
      </c>
      <c r="M52" s="82">
        <v>23</v>
      </c>
      <c r="N52" s="82">
        <v>6</v>
      </c>
      <c r="O52" s="82">
        <v>3</v>
      </c>
      <c r="P52" s="82">
        <v>5</v>
      </c>
      <c r="Q52" s="103">
        <v>43.014492753623195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194</v>
      </c>
      <c r="D53" s="102">
        <v>0.11916461916461916</v>
      </c>
      <c r="E53" s="87"/>
      <c r="F53" s="82">
        <v>153</v>
      </c>
      <c r="G53" s="82">
        <v>40</v>
      </c>
      <c r="H53" s="82">
        <v>1</v>
      </c>
      <c r="I53" s="82"/>
      <c r="J53" s="82">
        <v>107</v>
      </c>
      <c r="K53" s="82"/>
      <c r="L53" s="82">
        <v>87</v>
      </c>
      <c r="M53" s="82">
        <v>64</v>
      </c>
      <c r="N53" s="82">
        <v>12</v>
      </c>
      <c r="O53" s="82">
        <v>7</v>
      </c>
      <c r="P53" s="82">
        <v>4</v>
      </c>
      <c r="Q53" s="103">
        <v>34.159793814432987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31</v>
      </c>
      <c r="D54" s="102">
        <v>1.9041769041769043E-2</v>
      </c>
      <c r="E54" s="87"/>
      <c r="F54" s="82">
        <v>27</v>
      </c>
      <c r="G54" s="82">
        <v>4</v>
      </c>
      <c r="H54" s="82" t="s">
        <v>64</v>
      </c>
      <c r="I54" s="82"/>
      <c r="J54" s="82">
        <v>14</v>
      </c>
      <c r="K54" s="82"/>
      <c r="L54" s="82">
        <v>17</v>
      </c>
      <c r="M54" s="82">
        <v>6</v>
      </c>
      <c r="N54" s="82">
        <v>5</v>
      </c>
      <c r="O54" s="82">
        <v>1</v>
      </c>
      <c r="P54" s="82">
        <v>5</v>
      </c>
      <c r="Q54" s="103">
        <v>47.645161290322584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67</v>
      </c>
      <c r="D55" s="102">
        <v>4.1154791154791155E-2</v>
      </c>
      <c r="E55" s="87"/>
      <c r="F55" s="82">
        <v>61</v>
      </c>
      <c r="G55" s="82">
        <v>5</v>
      </c>
      <c r="H55" s="82">
        <v>1</v>
      </c>
      <c r="I55" s="82"/>
      <c r="J55" s="82">
        <v>52</v>
      </c>
      <c r="K55" s="82"/>
      <c r="L55" s="82">
        <v>15</v>
      </c>
      <c r="M55" s="82">
        <v>3</v>
      </c>
      <c r="N55" s="82">
        <v>9</v>
      </c>
      <c r="O55" s="82">
        <v>2</v>
      </c>
      <c r="P55" s="82">
        <v>1</v>
      </c>
      <c r="Q55" s="103">
        <v>35.895522388059717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1269</v>
      </c>
      <c r="D56" s="154">
        <v>0.77948402948402951</v>
      </c>
      <c r="E56" s="112"/>
      <c r="F56" s="113">
        <v>1164</v>
      </c>
      <c r="G56" s="113">
        <v>98</v>
      </c>
      <c r="H56" s="113">
        <v>7</v>
      </c>
      <c r="I56" s="113"/>
      <c r="J56" s="113">
        <v>891</v>
      </c>
      <c r="K56" s="113"/>
      <c r="L56" s="113">
        <v>378</v>
      </c>
      <c r="M56" s="113">
        <v>111</v>
      </c>
      <c r="N56" s="113">
        <v>116</v>
      </c>
      <c r="O56" s="113">
        <v>73</v>
      </c>
      <c r="P56" s="113">
        <v>78</v>
      </c>
      <c r="Q56" s="114">
        <v>43.547675334909393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2025-07-02T06:34:50Z</dcterms:created>
  <dcterms:modified xsi:type="dcterms:W3CDTF">2025-07-02T06:34:59Z</dcterms:modified>
</cp:coreProperties>
</file>