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AF1D033-1465-4F50-A84D-72B4CFE6E06F}" xr6:coauthVersionLast="47" xr6:coauthVersionMax="47" xr10:uidLastSave="{00000000-0000-0000-0000-000000000000}"/>
  <bookViews>
    <workbookView xWindow="1820" yWindow="1820" windowWidth="14400" windowHeight="7270" xr2:uid="{FEF40F3B-408F-40C1-B7BE-4B06433CB63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<sst xmlns="http://schemas.openxmlformats.org/spreadsheetml/2006/main" count="182" uniqueCount="66">
  <si>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</si>
  <si>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</si>
  <si>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</si>
  <si>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</si>
  <si>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</si>
  <si>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</si>
  <si>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</si>
  <si>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</si>
  <si>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</si>
  <si>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</si>
  <si>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</si>
  <si>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</si>
  <si>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</si>
  <si>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</si>
  <si>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</si>
  <si>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</si>
  <si>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</si>
  <si>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</si>
  <si>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</si>
  <si>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</si>
  <si>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</si>
  <si>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</si>
  <si>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</si>
  <si>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</si>
  <si>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</si>
  <si>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</si>
  <si>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</si>
  <si>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</si>
  <si>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</si>
  <si>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</si>
  <si>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</si>
  <si>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</si>
  <si>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</si>
  <si>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</si>
  <si>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</si>
  <si>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</si>
  <si>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</si>
  <si>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</si>
  <si>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</si>
  <si>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</si>
  <si>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</si>
  <si>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</si>
  <si>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</si>
  <si>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</si>
  <si>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</si>
  <si>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</si>
  <si>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</si>
  <si>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</si>
  <si>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</si>
  <si>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</si>
  <si>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</si>
  <si>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</si>
  <si>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</si>
  <si>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</si>
  <si>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</si>
  <si>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</si>
  <si>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</si>
  <si>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</si>
  <si>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</si>
  <si>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</si>
  <si>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</si>
  <si>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</si>
  <si>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2623 - Especialistas de la Administración Pública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</si>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</sst>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7B2F93-576E-46DF-97B8-711AAF4E6D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306</c:v>
              </c:pt>
              <c:pt idx="1">
                <c:v>379</c:v>
              </c:pt>
              <c:pt idx="2">
                <c:v>434</c:v>
              </c:pt>
              <c:pt idx="3">
                <c:v>465</c:v>
              </c:pt>
              <c:pt idx="4">
                <c:v>556</c:v>
              </c:pt>
              <c:pt idx="5">
                <c:v>566</c:v>
              </c:pt>
              <c:pt idx="6">
                <c:v>612</c:v>
              </c:pt>
              <c:pt idx="7">
                <c:v>662</c:v>
              </c:pt>
              <c:pt idx="8">
                <c:v>686</c:v>
              </c:pt>
              <c:pt idx="9">
                <c:v>687</c:v>
              </c:pt>
              <c:pt idx="10">
                <c:v>669</c:v>
              </c:pt>
              <c:pt idx="11">
                <c:v>666</c:v>
              </c:pt>
              <c:pt idx="12">
                <c:v>637</c:v>
              </c:pt>
            </c:numLit>
          </c:val>
          <c:extLst>
            <c:ext xmlns:c16="http://schemas.microsoft.com/office/drawing/2014/chart" uri="{C3380CC4-5D6E-409C-BE32-E72D297353CC}">
              <c16:uniqueId val="{00000000-AFDB-4BAF-92F1-2898ED8A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84</c:v>
              </c:pt>
              <c:pt idx="1">
                <c:v>93</c:v>
              </c:pt>
              <c:pt idx="2">
                <c:v>34</c:v>
              </c:pt>
              <c:pt idx="3">
                <c:v>83</c:v>
              </c:pt>
              <c:pt idx="4">
                <c:v>90</c:v>
              </c:pt>
              <c:pt idx="5">
                <c:v>83</c:v>
              </c:pt>
              <c:pt idx="6">
                <c:v>53</c:v>
              </c:pt>
              <c:pt idx="7">
                <c:v>52</c:v>
              </c:pt>
              <c:pt idx="8">
                <c:v>77</c:v>
              </c:pt>
              <c:pt idx="9">
                <c:v>56</c:v>
              </c:pt>
              <c:pt idx="10">
                <c:v>42</c:v>
              </c:pt>
              <c:pt idx="11">
                <c:v>134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DB-4BAF-92F1-2898ED8A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55-4484-B14D-AD9608238F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55-4484-B14D-AD9608238F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55-4484-B14D-AD9608238F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4</c:v>
              </c:pt>
              <c:pt idx="2">
                <c:v>6</c:v>
              </c:pt>
              <c:pt idx="3">
                <c:v>31</c:v>
              </c:pt>
              <c:pt idx="4">
                <c:v>27</c:v>
              </c:pt>
              <c:pt idx="5">
                <c:v>14</c:v>
              </c:pt>
              <c:pt idx="6">
                <c:v>17</c:v>
              </c:pt>
              <c:pt idx="7">
                <c:v>17</c:v>
              </c:pt>
              <c:pt idx="8">
                <c:v>12</c:v>
              </c:pt>
              <c:pt idx="9">
                <c:v>28</c:v>
              </c:pt>
              <c:pt idx="10">
                <c:v>12</c:v>
              </c:pt>
              <c:pt idx="11">
                <c:v>79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2F55-4484-B14D-AD9608238F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55-4484-B14D-AD9608238F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55-4484-B14D-AD9608238F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55-4484-B14D-AD9608238F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</c:v>
              </c:pt>
              <c:pt idx="1">
                <c:v>89</c:v>
              </c:pt>
              <c:pt idx="2">
                <c:v>28</c:v>
              </c:pt>
              <c:pt idx="3">
                <c:v>52</c:v>
              </c:pt>
              <c:pt idx="4">
                <c:v>63</c:v>
              </c:pt>
              <c:pt idx="5">
                <c:v>69</c:v>
              </c:pt>
              <c:pt idx="6">
                <c:v>36</c:v>
              </c:pt>
              <c:pt idx="7">
                <c:v>35</c:v>
              </c:pt>
              <c:pt idx="8">
                <c:v>65</c:v>
              </c:pt>
              <c:pt idx="9">
                <c:v>28</c:v>
              </c:pt>
              <c:pt idx="10">
                <c:v>30</c:v>
              </c:pt>
              <c:pt idx="11">
                <c:v>55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7-2F55-4484-B14D-AD9608238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6-4999-9A77-AD563429E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24</c:v>
              </c:pt>
              <c:pt idx="2">
                <c:v>35</c:v>
              </c:pt>
              <c:pt idx="3">
                <c:v>57</c:v>
              </c:pt>
              <c:pt idx="4">
                <c:v>612</c:v>
              </c:pt>
              <c:pt idx="5">
                <c:v>637</c:v>
              </c:pt>
            </c:numLit>
          </c:val>
          <c:extLst>
            <c:ext xmlns:c16="http://schemas.microsoft.com/office/drawing/2014/chart" uri="{C3380CC4-5D6E-409C-BE32-E72D297353CC}">
              <c16:uniqueId val="{00000001-A166-4999-9A77-AD563429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66-4999-9A77-AD563429E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5</c:v>
              </c:pt>
              <c:pt idx="2">
                <c:v>12</c:v>
              </c:pt>
              <c:pt idx="3">
                <c:v>16</c:v>
              </c:pt>
              <c:pt idx="4">
                <c:v>147</c:v>
              </c:pt>
              <c:pt idx="5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66-4999-9A77-AD563429EC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6-4999-9A77-AD563429E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19</c:v>
              </c:pt>
              <c:pt idx="2">
                <c:v>23</c:v>
              </c:pt>
              <c:pt idx="3">
                <c:v>41</c:v>
              </c:pt>
              <c:pt idx="4">
                <c:v>465</c:v>
              </c:pt>
              <c:pt idx="5">
                <c:v>475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66-4999-9A77-AD563429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9D-4E9A-BE60-53288DE33D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E9A-BE60-53288DE33D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20</c:v>
              </c:pt>
              <c:pt idx="2">
                <c:v>53</c:v>
              </c:pt>
              <c:pt idx="3">
                <c:v>70</c:v>
              </c:pt>
              <c:pt idx="4">
                <c:v>90</c:v>
              </c:pt>
              <c:pt idx="5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2-F79D-4E9A-BE60-53288DE33D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9D-4E9A-BE60-53288DE33D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D-4E9A-BE60-53288DE33D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118</c:v>
              </c:pt>
              <c:pt idx="2">
                <c:v>235</c:v>
              </c:pt>
              <c:pt idx="3">
                <c:v>230</c:v>
              </c:pt>
              <c:pt idx="4">
                <c:v>242</c:v>
              </c:pt>
              <c:pt idx="5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5-F79D-4E9A-BE60-53288DE3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A-4C3D-A5A7-86AB6D0C33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A-4C3D-A5A7-86AB6D0C3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306</c:v>
              </c:pt>
              <c:pt idx="1">
                <c:v>379</c:v>
              </c:pt>
              <c:pt idx="2">
                <c:v>434</c:v>
              </c:pt>
              <c:pt idx="3">
                <c:v>465</c:v>
              </c:pt>
              <c:pt idx="4">
                <c:v>556</c:v>
              </c:pt>
              <c:pt idx="5">
                <c:v>566</c:v>
              </c:pt>
              <c:pt idx="6">
                <c:v>612</c:v>
              </c:pt>
              <c:pt idx="7">
                <c:v>662</c:v>
              </c:pt>
              <c:pt idx="8">
                <c:v>686</c:v>
              </c:pt>
              <c:pt idx="9">
                <c:v>687</c:v>
              </c:pt>
              <c:pt idx="10">
                <c:v>669</c:v>
              </c:pt>
              <c:pt idx="11">
                <c:v>666</c:v>
              </c:pt>
              <c:pt idx="12">
                <c:v>637</c:v>
              </c:pt>
            </c:numLit>
          </c:val>
          <c:extLst>
            <c:ext xmlns:c16="http://schemas.microsoft.com/office/drawing/2014/chart" uri="{C3380CC4-5D6E-409C-BE32-E72D297353CC}">
              <c16:uniqueId val="{00000002-6F7A-4C3D-A5A7-86AB6D0C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A-4C3D-A5A7-86AB6D0C33B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A-4C3D-A5A7-86AB6D0C3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</c:v>
              </c:pt>
              <c:pt idx="1">
                <c:v>101</c:v>
              </c:pt>
              <c:pt idx="2">
                <c:v>111</c:v>
              </c:pt>
              <c:pt idx="3">
                <c:v>127</c:v>
              </c:pt>
              <c:pt idx="4">
                <c:v>134</c:v>
              </c:pt>
              <c:pt idx="5">
                <c:v>146</c:v>
              </c:pt>
              <c:pt idx="6">
                <c:v>147</c:v>
              </c:pt>
              <c:pt idx="7">
                <c:v>159</c:v>
              </c:pt>
              <c:pt idx="8">
                <c:v>174</c:v>
              </c:pt>
              <c:pt idx="9">
                <c:v>172</c:v>
              </c:pt>
              <c:pt idx="10">
                <c:v>161</c:v>
              </c:pt>
              <c:pt idx="11">
                <c:v>165</c:v>
              </c:pt>
              <c:pt idx="12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7A-4C3D-A5A7-86AB6D0C33B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A-4C3D-A5A7-86AB6D0C33B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A-4C3D-A5A7-86AB6D0C3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233</c:v>
              </c:pt>
              <c:pt idx="1">
                <c:v>278</c:v>
              </c:pt>
              <c:pt idx="2">
                <c:v>323</c:v>
              </c:pt>
              <c:pt idx="3">
                <c:v>338</c:v>
              </c:pt>
              <c:pt idx="4">
                <c:v>422</c:v>
              </c:pt>
              <c:pt idx="5">
                <c:v>420</c:v>
              </c:pt>
              <c:pt idx="6">
                <c:v>465</c:v>
              </c:pt>
              <c:pt idx="7">
                <c:v>503</c:v>
              </c:pt>
              <c:pt idx="8">
                <c:v>512</c:v>
              </c:pt>
              <c:pt idx="9">
                <c:v>515</c:v>
              </c:pt>
              <c:pt idx="10">
                <c:v>508</c:v>
              </c:pt>
              <c:pt idx="11">
                <c:v>501</c:v>
              </c:pt>
              <c:pt idx="12">
                <c:v>475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F7A-4C3D-A5A7-86AB6D0C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A0C18C-76F5-4F03-9043-9F034597F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8A8F8A-4CF9-47AC-8FFB-DA93DAC4B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57E36D5-1B6F-49EE-9146-D5C0E50F1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CF345B-0A71-4125-8F7E-525824569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806799-9433-46F7-86EA-80AC7C40A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EFF0D33-A180-4215-8D4A-28DFC921E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E53A780-96CC-408F-BB7F-DD0BD3315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306</v>
          </cell>
          <cell r="D55">
            <v>73</v>
          </cell>
          <cell r="E55">
            <v>233</v>
          </cell>
        </row>
        <row r="56">
          <cell r="B56" t="str">
            <v>Julio</v>
          </cell>
          <cell r="C56">
            <v>379</v>
          </cell>
          <cell r="D56">
            <v>101</v>
          </cell>
          <cell r="E56">
            <v>278</v>
          </cell>
        </row>
        <row r="57">
          <cell r="B57" t="str">
            <v>Agosto</v>
          </cell>
          <cell r="C57">
            <v>434</v>
          </cell>
          <cell r="D57">
            <v>111</v>
          </cell>
          <cell r="E57">
            <v>323</v>
          </cell>
        </row>
        <row r="58">
          <cell r="B58" t="str">
            <v>Septiembre</v>
          </cell>
          <cell r="C58">
            <v>465</v>
          </cell>
          <cell r="D58">
            <v>127</v>
          </cell>
          <cell r="E58">
            <v>338</v>
          </cell>
        </row>
        <row r="59">
          <cell r="B59" t="str">
            <v>Octubre</v>
          </cell>
          <cell r="C59">
            <v>556</v>
          </cell>
          <cell r="D59">
            <v>134</v>
          </cell>
          <cell r="E59">
            <v>422</v>
          </cell>
        </row>
        <row r="60">
          <cell r="B60" t="str">
            <v>Noviembre</v>
          </cell>
          <cell r="C60">
            <v>566</v>
          </cell>
          <cell r="D60">
            <v>146</v>
          </cell>
          <cell r="E60">
            <v>420</v>
          </cell>
        </row>
        <row r="61">
          <cell r="B61" t="str">
            <v>Diciembre</v>
          </cell>
          <cell r="C61">
            <v>612</v>
          </cell>
          <cell r="D61">
            <v>147</v>
          </cell>
          <cell r="E61">
            <v>465</v>
          </cell>
        </row>
        <row r="62">
          <cell r="A62" t="str">
            <v>2025</v>
          </cell>
          <cell r="B62" t="str">
            <v>Enero</v>
          </cell>
          <cell r="C62">
            <v>662</v>
          </cell>
          <cell r="D62">
            <v>159</v>
          </cell>
          <cell r="E62">
            <v>503</v>
          </cell>
        </row>
        <row r="63">
          <cell r="B63" t="str">
            <v>Febrero</v>
          </cell>
          <cell r="C63">
            <v>686</v>
          </cell>
          <cell r="D63">
            <v>174</v>
          </cell>
          <cell r="E63">
            <v>512</v>
          </cell>
        </row>
        <row r="64">
          <cell r="B64" t="str">
            <v>Marzo</v>
          </cell>
          <cell r="C64">
            <v>687</v>
          </cell>
          <cell r="D64">
            <v>172</v>
          </cell>
          <cell r="E64">
            <v>515</v>
          </cell>
        </row>
        <row r="65">
          <cell r="B65" t="str">
            <v>Abril</v>
          </cell>
          <cell r="C65">
            <v>669</v>
          </cell>
          <cell r="D65">
            <v>161</v>
          </cell>
          <cell r="E65">
            <v>508</v>
          </cell>
        </row>
        <row r="66">
          <cell r="B66" t="str">
            <v>Mayo</v>
          </cell>
          <cell r="C66">
            <v>666</v>
          </cell>
          <cell r="D66">
            <v>165</v>
          </cell>
          <cell r="E66">
            <v>501</v>
          </cell>
        </row>
        <row r="67">
          <cell r="B67" t="str">
            <v>Junio</v>
          </cell>
          <cell r="C67">
            <v>637</v>
          </cell>
          <cell r="D67">
            <v>162</v>
          </cell>
          <cell r="E67">
            <v>475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</v>
          </cell>
          <cell r="D72">
            <v>2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24</v>
          </cell>
          <cell r="D73">
            <v>5</v>
          </cell>
          <cell r="E73">
            <v>19</v>
          </cell>
        </row>
        <row r="74">
          <cell r="A74" t="str">
            <v>2022</v>
          </cell>
          <cell r="B74" t="str">
            <v>Diciembre</v>
          </cell>
          <cell r="C74">
            <v>35</v>
          </cell>
          <cell r="D74">
            <v>12</v>
          </cell>
          <cell r="E74">
            <v>23</v>
          </cell>
        </row>
        <row r="75">
          <cell r="A75" t="str">
            <v>2023</v>
          </cell>
          <cell r="B75" t="str">
            <v>Diciembre</v>
          </cell>
          <cell r="C75">
            <v>57</v>
          </cell>
          <cell r="D75">
            <v>16</v>
          </cell>
          <cell r="E75">
            <v>41</v>
          </cell>
        </row>
        <row r="76">
          <cell r="A76" t="str">
            <v>2024</v>
          </cell>
          <cell r="B76" t="str">
            <v>Diciembre</v>
          </cell>
          <cell r="C76">
            <v>612</v>
          </cell>
          <cell r="D76">
            <v>147</v>
          </cell>
          <cell r="E76">
            <v>465</v>
          </cell>
        </row>
        <row r="77">
          <cell r="A77" t="str">
            <v>2025</v>
          </cell>
          <cell r="B77" t="str">
            <v>Junio</v>
          </cell>
          <cell r="C77">
            <v>637</v>
          </cell>
          <cell r="D77">
            <v>162</v>
          </cell>
          <cell r="E77">
            <v>475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84</v>
          </cell>
          <cell r="E62">
            <v>17</v>
          </cell>
          <cell r="F62">
            <v>67</v>
          </cell>
        </row>
        <row r="63">
          <cell r="B63" t="str">
            <v>Julio</v>
          </cell>
          <cell r="D63">
            <v>93</v>
          </cell>
          <cell r="E63">
            <v>4</v>
          </cell>
          <cell r="F63">
            <v>89</v>
          </cell>
        </row>
        <row r="64">
          <cell r="B64" t="str">
            <v>Agosto</v>
          </cell>
          <cell r="D64">
            <v>34</v>
          </cell>
          <cell r="E64">
            <v>6</v>
          </cell>
          <cell r="F64">
            <v>28</v>
          </cell>
        </row>
        <row r="65">
          <cell r="B65" t="str">
            <v>Septiembre</v>
          </cell>
          <cell r="D65">
            <v>83</v>
          </cell>
          <cell r="E65">
            <v>31</v>
          </cell>
          <cell r="F65">
            <v>52</v>
          </cell>
        </row>
        <row r="66">
          <cell r="B66" t="str">
            <v>Octubre</v>
          </cell>
          <cell r="D66">
            <v>90</v>
          </cell>
          <cell r="E66">
            <v>27</v>
          </cell>
          <cell r="F66">
            <v>63</v>
          </cell>
        </row>
        <row r="67">
          <cell r="B67" t="str">
            <v>Noviembre</v>
          </cell>
          <cell r="D67">
            <v>83</v>
          </cell>
          <cell r="E67">
            <v>14</v>
          </cell>
          <cell r="F67">
            <v>69</v>
          </cell>
        </row>
        <row r="68">
          <cell r="B68" t="str">
            <v>Diciembre</v>
          </cell>
          <cell r="D68">
            <v>53</v>
          </cell>
          <cell r="E68">
            <v>17</v>
          </cell>
          <cell r="F68">
            <v>36</v>
          </cell>
        </row>
        <row r="69">
          <cell r="A69" t="str">
            <v>2025</v>
          </cell>
          <cell r="B69" t="str">
            <v>Enero</v>
          </cell>
          <cell r="D69">
            <v>52</v>
          </cell>
          <cell r="E69">
            <v>17</v>
          </cell>
          <cell r="F69">
            <v>35</v>
          </cell>
        </row>
        <row r="70">
          <cell r="B70" t="str">
            <v>Febrero</v>
          </cell>
          <cell r="D70">
            <v>77</v>
          </cell>
          <cell r="E70">
            <v>12</v>
          </cell>
          <cell r="F70">
            <v>65</v>
          </cell>
        </row>
        <row r="71">
          <cell r="B71" t="str">
            <v>Marzo</v>
          </cell>
          <cell r="D71">
            <v>56</v>
          </cell>
          <cell r="E71">
            <v>28</v>
          </cell>
          <cell r="F71">
            <v>28</v>
          </cell>
        </row>
        <row r="72">
          <cell r="B72" t="str">
            <v>Abril</v>
          </cell>
          <cell r="D72">
            <v>42</v>
          </cell>
          <cell r="E72">
            <v>12</v>
          </cell>
          <cell r="F72">
            <v>30</v>
          </cell>
        </row>
        <row r="73">
          <cell r="B73" t="str">
            <v>Mayo</v>
          </cell>
          <cell r="D73">
            <v>134</v>
          </cell>
          <cell r="E73">
            <v>79</v>
          </cell>
          <cell r="F73">
            <v>55</v>
          </cell>
        </row>
        <row r="74">
          <cell r="B74" t="str">
            <v>Junio</v>
          </cell>
          <cell r="D74">
            <v>74</v>
          </cell>
          <cell r="E74">
            <v>16</v>
          </cell>
          <cell r="F74">
            <v>58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50</v>
          </cell>
        </row>
        <row r="117">
          <cell r="A117" t="str">
            <v>2021</v>
          </cell>
          <cell r="C117">
            <v>20</v>
          </cell>
          <cell r="D117">
            <v>118</v>
          </cell>
        </row>
        <row r="118">
          <cell r="A118" t="str">
            <v>2022</v>
          </cell>
          <cell r="C118">
            <v>53</v>
          </cell>
          <cell r="D118">
            <v>235</v>
          </cell>
        </row>
        <row r="119">
          <cell r="A119" t="str">
            <v>2023</v>
          </cell>
          <cell r="C119">
            <v>70</v>
          </cell>
          <cell r="D119">
            <v>230</v>
          </cell>
        </row>
        <row r="120">
          <cell r="A120" t="str">
            <v>2024</v>
          </cell>
          <cell r="C120">
            <v>90</v>
          </cell>
          <cell r="D120">
            <v>242</v>
          </cell>
        </row>
        <row r="121">
          <cell r="A121" t="str">
            <v>2025</v>
          </cell>
          <cell r="C121">
            <v>164</v>
          </cell>
          <cell r="D121">
            <v>271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FC8E-EDC9-43E5-883A-480A11C18B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74</v>
      </c>
      <c r="D12" s="71" t="s">
        <v>30</v>
      </c>
      <c r="E12" s="71"/>
      <c r="F12" s="71">
        <v>48</v>
      </c>
      <c r="G12" s="71">
        <v>24</v>
      </c>
      <c r="H12" s="71">
        <v>2</v>
      </c>
      <c r="I12" s="71"/>
      <c r="J12" s="71">
        <v>16</v>
      </c>
      <c r="K12" s="71"/>
      <c r="L12" s="71">
        <v>58</v>
      </c>
      <c r="M12" s="71">
        <v>6</v>
      </c>
      <c r="N12" s="71">
        <v>7</v>
      </c>
      <c r="O12" s="71">
        <v>13</v>
      </c>
      <c r="P12" s="71">
        <v>32</v>
      </c>
      <c r="Q12" s="72">
        <v>63.853333333333339</v>
      </c>
      <c r="S12" s="73" t="s">
        <v>22</v>
      </c>
      <c r="T12" s="74"/>
      <c r="U12" s="71">
        <v>1230.0000000000002</v>
      </c>
      <c r="V12" s="71" t="s">
        <v>30</v>
      </c>
      <c r="W12" s="71"/>
      <c r="X12" s="75">
        <v>-2.7667984189722965</v>
      </c>
      <c r="Y12" s="75">
        <v>105.00000000000007</v>
      </c>
      <c r="Z12" s="71"/>
      <c r="AA12" s="71">
        <v>637</v>
      </c>
      <c r="AB12" s="71" t="s">
        <v>30</v>
      </c>
      <c r="AC12" s="71"/>
      <c r="AD12" s="75">
        <v>-4.3543543543543706</v>
      </c>
      <c r="AE12" s="76">
        <v>108.16993464052291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0.64864864864864868</v>
      </c>
      <c r="G13" s="77">
        <v>0.32432432432432434</v>
      </c>
      <c r="H13" s="77">
        <v>2.7027027027027029E-2</v>
      </c>
      <c r="I13" s="77"/>
      <c r="J13" s="77">
        <v>0.21621621621621623</v>
      </c>
      <c r="K13" s="77"/>
      <c r="L13" s="77">
        <v>0.78378378378378377</v>
      </c>
      <c r="M13" s="77">
        <v>8.1081081081081086E-2</v>
      </c>
      <c r="N13" s="77">
        <v>9.45945945945946E-2</v>
      </c>
      <c r="O13" s="77">
        <v>0.17567567567567569</v>
      </c>
      <c r="P13" s="77">
        <v>0.43243243243243246</v>
      </c>
      <c r="Q13" s="80" t="s">
        <v>30</v>
      </c>
      <c r="S13" s="81" t="s">
        <v>31</v>
      </c>
      <c r="T13" s="74"/>
      <c r="U13" s="82">
        <v>38.000000000000014</v>
      </c>
      <c r="V13" s="83">
        <v>3.0894308943089435E-2</v>
      </c>
      <c r="W13" s="84"/>
      <c r="X13" s="85">
        <v>-13.636363636363633</v>
      </c>
      <c r="Y13" s="85">
        <v>40.740740740740755</v>
      </c>
      <c r="Z13" s="86"/>
      <c r="AA13" s="82">
        <v>22.000000000000004</v>
      </c>
      <c r="AB13" s="83">
        <v>3.4536891679748827E-2</v>
      </c>
      <c r="AC13" s="87"/>
      <c r="AD13" s="85">
        <v>-26.666666666666689</v>
      </c>
      <c r="AE13" s="88">
        <v>22.222222222222218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1192.0000000000005</v>
      </c>
      <c r="V14" s="83">
        <v>0.9691056910569108</v>
      </c>
      <c r="W14" s="87"/>
      <c r="X14" s="85">
        <v>-2.3751023751023741</v>
      </c>
      <c r="Y14" s="85">
        <v>108.02792321116945</v>
      </c>
      <c r="Z14" s="87"/>
      <c r="AA14" s="82">
        <v>615</v>
      </c>
      <c r="AB14" s="83">
        <v>0.96546310832025117</v>
      </c>
      <c r="AC14" s="87"/>
      <c r="AD14" s="85">
        <v>-3.3018867924528474</v>
      </c>
      <c r="AE14" s="88">
        <v>113.54166666666667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</v>
      </c>
      <c r="D16" s="102">
        <v>0.45945945945945948</v>
      </c>
      <c r="E16" s="87"/>
      <c r="F16" s="82">
        <v>17</v>
      </c>
      <c r="G16" s="82">
        <v>16</v>
      </c>
      <c r="H16" s="82">
        <v>1</v>
      </c>
      <c r="I16" s="82"/>
      <c r="J16" s="82">
        <v>5</v>
      </c>
      <c r="K16" s="82"/>
      <c r="L16" s="82">
        <v>29</v>
      </c>
      <c r="M16" s="82">
        <v>3</v>
      </c>
      <c r="N16" s="82">
        <v>3</v>
      </c>
      <c r="O16" s="82">
        <v>5</v>
      </c>
      <c r="P16" s="82">
        <v>18</v>
      </c>
      <c r="Q16" s="103">
        <v>62.028571428571418</v>
      </c>
      <c r="S16" s="81" t="s">
        <v>37</v>
      </c>
      <c r="T16" s="104"/>
      <c r="U16" s="82">
        <v>401.99999999999983</v>
      </c>
      <c r="V16" s="83">
        <v>0.32682926829268272</v>
      </c>
      <c r="W16" s="87"/>
      <c r="X16" s="85">
        <v>1.005025125628098</v>
      </c>
      <c r="Y16" s="85">
        <v>46.715328467153192</v>
      </c>
      <c r="Z16" s="105"/>
      <c r="AA16" s="82">
        <v>190.99999999999994</v>
      </c>
      <c r="AB16" s="83">
        <v>0.29984301412872832</v>
      </c>
      <c r="AC16" s="87"/>
      <c r="AD16" s="85">
        <v>-5.9113300492611254</v>
      </c>
      <c r="AE16" s="88">
        <v>36.428571428571445</v>
      </c>
    </row>
    <row r="17" spans="1:31" ht="15" customHeight="1">
      <c r="A17" s="101" t="s">
        <v>38</v>
      </c>
      <c r="B17" s="21"/>
      <c r="C17" s="82">
        <v>40</v>
      </c>
      <c r="D17" s="102">
        <v>0.54054054054054057</v>
      </c>
      <c r="E17" s="87"/>
      <c r="F17" s="82">
        <v>31</v>
      </c>
      <c r="G17" s="82">
        <v>8</v>
      </c>
      <c r="H17" s="82">
        <v>1</v>
      </c>
      <c r="I17" s="82"/>
      <c r="J17" s="82">
        <v>11</v>
      </c>
      <c r="K17" s="82"/>
      <c r="L17" s="82">
        <v>29</v>
      </c>
      <c r="M17" s="82">
        <v>3</v>
      </c>
      <c r="N17" s="82">
        <v>4</v>
      </c>
      <c r="O17" s="82">
        <v>8</v>
      </c>
      <c r="P17" s="82">
        <v>14</v>
      </c>
      <c r="Q17" s="103">
        <v>65.45</v>
      </c>
      <c r="S17" s="81" t="s">
        <v>39</v>
      </c>
      <c r="T17" s="97"/>
      <c r="U17" s="82">
        <v>244.99999999999991</v>
      </c>
      <c r="V17" s="83">
        <v>0.19918699186991859</v>
      </c>
      <c r="W17" s="87"/>
      <c r="X17" s="85">
        <v>-14.634146341463444</v>
      </c>
      <c r="Y17" s="85">
        <v>92.913385826771588</v>
      </c>
      <c r="Z17" s="87"/>
      <c r="AA17" s="82">
        <v>114</v>
      </c>
      <c r="AB17" s="83">
        <v>0.17896389324960754</v>
      </c>
      <c r="AC17" s="87"/>
      <c r="AD17" s="85">
        <v>-8.8000000000000114</v>
      </c>
      <c r="AE17" s="88">
        <v>90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307</v>
      </c>
      <c r="V18" s="83">
        <v>0.2495934959349593</v>
      </c>
      <c r="W18" s="87"/>
      <c r="X18" s="85">
        <v>2.6755852842809169</v>
      </c>
      <c r="Y18" s="85">
        <v>358.20895522388065</v>
      </c>
      <c r="Z18" s="87"/>
      <c r="AA18" s="82">
        <v>184</v>
      </c>
      <c r="AB18" s="83">
        <v>0.28885400313971743</v>
      </c>
      <c r="AC18" s="87"/>
      <c r="AD18" s="85">
        <v>0.54644808743169404</v>
      </c>
      <c r="AE18" s="88">
        <v>348.78048780487802</v>
      </c>
    </row>
    <row r="19" spans="1:31" ht="15" customHeight="1">
      <c r="A19" s="101" t="s">
        <v>42</v>
      </c>
      <c r="B19" s="21"/>
      <c r="C19" s="106">
        <v>72</v>
      </c>
      <c r="D19" s="102">
        <v>0.97297297297297303</v>
      </c>
      <c r="E19" s="87"/>
      <c r="F19" s="82">
        <v>46</v>
      </c>
      <c r="G19" s="82">
        <v>24</v>
      </c>
      <c r="H19" s="82">
        <v>2</v>
      </c>
      <c r="I19" s="82"/>
      <c r="J19" s="82">
        <v>2</v>
      </c>
      <c r="K19" s="82"/>
      <c r="L19" s="82">
        <v>58</v>
      </c>
      <c r="M19" s="82">
        <v>6</v>
      </c>
      <c r="N19" s="82">
        <v>7</v>
      </c>
      <c r="O19" s="82">
        <v>13</v>
      </c>
      <c r="P19" s="82">
        <v>32</v>
      </c>
      <c r="Q19" s="103">
        <v>65.602739726027409</v>
      </c>
      <c r="S19" s="81" t="s">
        <v>43</v>
      </c>
      <c r="T19" s="97"/>
      <c r="U19" s="82">
        <v>276.00000000000006</v>
      </c>
      <c r="V19" s="83">
        <v>0.22439024390243903</v>
      </c>
      <c r="W19" s="87"/>
      <c r="X19" s="85">
        <v>-1.7793594306049618</v>
      </c>
      <c r="Y19" s="85">
        <v>109.09090909090918</v>
      </c>
      <c r="Z19" s="87"/>
      <c r="AA19" s="82">
        <v>148</v>
      </c>
      <c r="AB19" s="83">
        <v>0.23233908948194662</v>
      </c>
      <c r="AC19" s="87"/>
      <c r="AD19" s="85">
        <v>-4.5161290322580641</v>
      </c>
      <c r="AE19" s="88">
        <v>127.69230769230768</v>
      </c>
    </row>
    <row r="20" spans="1:31" ht="15" customHeight="1">
      <c r="A20" s="101" t="s">
        <v>44</v>
      </c>
      <c r="B20" s="21"/>
      <c r="C20" s="106">
        <v>2</v>
      </c>
      <c r="D20" s="102">
        <v>2.7027027027027029E-2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283</v>
      </c>
      <c r="V21" s="83">
        <v>0.23008130081300809</v>
      </c>
      <c r="W21" s="87"/>
      <c r="X21" s="85">
        <v>-3.4129692832764507</v>
      </c>
      <c r="Y21" s="85">
        <v>122.83464566929123</v>
      </c>
      <c r="Z21" s="86"/>
      <c r="AA21" s="82">
        <v>162.00000000000003</v>
      </c>
      <c r="AB21" s="83">
        <v>0.25431711145996866</v>
      </c>
      <c r="AC21" s="87"/>
      <c r="AD21" s="85">
        <v>-1.8181818181818177</v>
      </c>
      <c r="AE21" s="88">
        <v>121.91780821917813</v>
      </c>
    </row>
    <row r="22" spans="1:31" ht="15" customHeight="1">
      <c r="A22" s="101" t="s">
        <v>46</v>
      </c>
      <c r="B22" s="21"/>
      <c r="C22" s="106">
        <v>22</v>
      </c>
      <c r="D22" s="102">
        <v>0.29729729729729731</v>
      </c>
      <c r="E22" s="87"/>
      <c r="F22" s="82">
        <v>21</v>
      </c>
      <c r="G22" s="82">
        <v>1</v>
      </c>
      <c r="H22" s="82" t="s">
        <v>64</v>
      </c>
      <c r="I22" s="82"/>
      <c r="J22" s="82" t="s">
        <v>64</v>
      </c>
      <c r="K22" s="82"/>
      <c r="L22" s="82">
        <v>16</v>
      </c>
      <c r="M22" s="82">
        <v>1</v>
      </c>
      <c r="N22" s="82">
        <v>1</v>
      </c>
      <c r="O22" s="82">
        <v>13</v>
      </c>
      <c r="P22" s="82">
        <v>1</v>
      </c>
      <c r="Q22" s="103">
        <v>162.04347826086956</v>
      </c>
      <c r="S22" s="81" t="s">
        <v>38</v>
      </c>
      <c r="T22" s="21"/>
      <c r="U22" s="82">
        <v>946.99999999999989</v>
      </c>
      <c r="V22" s="83">
        <v>0.76991869918699163</v>
      </c>
      <c r="W22" s="87"/>
      <c r="X22" s="85">
        <v>-2.5720164609053615</v>
      </c>
      <c r="Y22" s="85">
        <v>100.21141649048624</v>
      </c>
      <c r="Z22" s="87"/>
      <c r="AA22" s="82">
        <v>475.00000000000006</v>
      </c>
      <c r="AB22" s="83">
        <v>0.74568288854003151</v>
      </c>
      <c r="AC22" s="87"/>
      <c r="AD22" s="85">
        <v>-5.1896207584830556</v>
      </c>
      <c r="AE22" s="88">
        <v>103.86266094420593</v>
      </c>
    </row>
    <row r="23" spans="1:31" ht="15" customHeight="1">
      <c r="A23" s="101" t="s">
        <v>47</v>
      </c>
      <c r="B23" s="21"/>
      <c r="C23" s="106">
        <v>12</v>
      </c>
      <c r="D23" s="102">
        <v>0.16216216216216217</v>
      </c>
      <c r="E23" s="87"/>
      <c r="F23" s="82">
        <v>10</v>
      </c>
      <c r="G23" s="82">
        <v>1</v>
      </c>
      <c r="H23" s="82">
        <v>1</v>
      </c>
      <c r="I23" s="82"/>
      <c r="J23" s="82">
        <v>1</v>
      </c>
      <c r="K23" s="82"/>
      <c r="L23" s="82">
        <v>8</v>
      </c>
      <c r="M23" s="82">
        <v>2</v>
      </c>
      <c r="N23" s="82">
        <v>3</v>
      </c>
      <c r="O23" s="82" t="s">
        <v>64</v>
      </c>
      <c r="P23" s="82">
        <v>3</v>
      </c>
      <c r="Q23" s="103">
        <v>41.5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0.20270270270270271</v>
      </c>
      <c r="E24" s="87"/>
      <c r="F24" s="82">
        <v>13</v>
      </c>
      <c r="G24" s="82">
        <v>1</v>
      </c>
      <c r="H24" s="82">
        <v>1</v>
      </c>
      <c r="I24" s="82"/>
      <c r="J24" s="82">
        <v>1</v>
      </c>
      <c r="K24" s="82"/>
      <c r="L24" s="82">
        <v>10</v>
      </c>
      <c r="M24" s="82">
        <v>3</v>
      </c>
      <c r="N24" s="82">
        <v>1</v>
      </c>
      <c r="O24" s="82" t="s">
        <v>64</v>
      </c>
      <c r="P24" s="82">
        <v>6</v>
      </c>
      <c r="Q24" s="103">
        <v>15.933333333333332</v>
      </c>
      <c r="S24" s="81" t="s">
        <v>42</v>
      </c>
      <c r="T24" s="104"/>
      <c r="U24" s="82">
        <v>1204.0000000000002</v>
      </c>
      <c r="V24" s="83">
        <v>0.9788617886178862</v>
      </c>
      <c r="W24" s="87"/>
      <c r="X24" s="85">
        <v>-2.9032258064515766</v>
      </c>
      <c r="Y24" s="85">
        <v>108.30449826989627</v>
      </c>
      <c r="Z24" s="105"/>
      <c r="AA24" s="82">
        <v>623.99999999999989</v>
      </c>
      <c r="AB24" s="83">
        <v>0.97959183673469374</v>
      </c>
      <c r="AC24" s="87"/>
      <c r="AD24" s="85">
        <v>-4.2944785276073958</v>
      </c>
      <c r="AE24" s="88">
        <v>115.17241379310354</v>
      </c>
    </row>
    <row r="25" spans="1:31" ht="15" customHeight="1">
      <c r="A25" s="101" t="s">
        <v>49</v>
      </c>
      <c r="B25" s="21"/>
      <c r="C25" s="106">
        <v>25</v>
      </c>
      <c r="D25" s="102">
        <v>0.33783783783783783</v>
      </c>
      <c r="E25" s="87"/>
      <c r="F25" s="82">
        <v>4</v>
      </c>
      <c r="G25" s="82">
        <v>21</v>
      </c>
      <c r="H25" s="82" t="s">
        <v>64</v>
      </c>
      <c r="I25" s="82"/>
      <c r="J25" s="82" t="s">
        <v>64</v>
      </c>
      <c r="K25" s="82"/>
      <c r="L25" s="82">
        <v>24</v>
      </c>
      <c r="M25" s="82" t="s">
        <v>64</v>
      </c>
      <c r="N25" s="82">
        <v>2</v>
      </c>
      <c r="O25" s="82" t="s">
        <v>64</v>
      </c>
      <c r="P25" s="82">
        <v>22</v>
      </c>
      <c r="Q25" s="103">
        <v>13</v>
      </c>
      <c r="S25" s="81" t="s">
        <v>44</v>
      </c>
      <c r="T25" s="97"/>
      <c r="U25" s="82">
        <v>26.000000000000007</v>
      </c>
      <c r="V25" s="83">
        <v>2.1138211382113824E-2</v>
      </c>
      <c r="W25" s="87"/>
      <c r="X25" s="85">
        <v>3.9999999999999987</v>
      </c>
      <c r="Y25" s="85">
        <v>18.181818181818212</v>
      </c>
      <c r="Z25" s="87"/>
      <c r="AA25" s="82">
        <v>13</v>
      </c>
      <c r="AB25" s="83">
        <v>2.0408163265306121E-2</v>
      </c>
      <c r="AC25" s="87"/>
      <c r="AD25" s="85">
        <v>-7.1428571428571423</v>
      </c>
      <c r="AE25" s="88">
        <v>-18.75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23</v>
      </c>
      <c r="D27" s="83">
        <v>0.3108108108108108</v>
      </c>
      <c r="E27" s="87"/>
      <c r="F27" s="82">
        <v>2</v>
      </c>
      <c r="G27" s="82">
        <v>21</v>
      </c>
      <c r="H27" s="82" t="s">
        <v>64</v>
      </c>
      <c r="I27" s="82"/>
      <c r="J27" s="82" t="s">
        <v>64</v>
      </c>
      <c r="K27" s="82"/>
      <c r="L27" s="82">
        <v>23</v>
      </c>
      <c r="M27" s="82" t="s">
        <v>64</v>
      </c>
      <c r="N27" s="82" t="s">
        <v>64</v>
      </c>
      <c r="O27" s="82">
        <v>1</v>
      </c>
      <c r="P27" s="82">
        <v>22</v>
      </c>
      <c r="Q27" s="103">
        <v>9.9999999999999982</v>
      </c>
      <c r="S27" s="81" t="s">
        <v>46</v>
      </c>
      <c r="T27" s="97"/>
      <c r="U27" s="82">
        <v>201</v>
      </c>
      <c r="V27" s="83">
        <v>0.16341463414634144</v>
      </c>
      <c r="W27" s="87"/>
      <c r="X27" s="85">
        <v>-14.468085106382977</v>
      </c>
      <c r="Y27" s="85">
        <v>118.47826086956515</v>
      </c>
      <c r="Z27" s="87"/>
      <c r="AA27" s="82">
        <v>118.00000000000001</v>
      </c>
      <c r="AB27" s="83">
        <v>0.18524332810047098</v>
      </c>
      <c r="AC27" s="87"/>
      <c r="AD27" s="85">
        <v>-7.0866141732283356</v>
      </c>
      <c r="AE27" s="88">
        <v>126.92307692307696</v>
      </c>
    </row>
    <row r="28" spans="1:31" ht="15" customHeight="1">
      <c r="A28" s="81" t="s">
        <v>52</v>
      </c>
      <c r="B28" s="21"/>
      <c r="C28" s="106">
        <v>3</v>
      </c>
      <c r="D28" s="83">
        <v>4.0540540540540543E-2</v>
      </c>
      <c r="E28" s="87"/>
      <c r="F28" s="82">
        <v>2</v>
      </c>
      <c r="G28" s="82">
        <v>1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>
        <v>1</v>
      </c>
      <c r="O28" s="82">
        <v>1</v>
      </c>
      <c r="P28" s="82" t="s">
        <v>64</v>
      </c>
      <c r="Q28" s="103">
        <v>272.33333333333337</v>
      </c>
      <c r="S28" s="81" t="s">
        <v>47</v>
      </c>
      <c r="T28" s="97"/>
      <c r="U28" s="82">
        <v>297.00000000000023</v>
      </c>
      <c r="V28" s="83">
        <v>0.24146341463414647</v>
      </c>
      <c r="W28" s="87"/>
      <c r="X28" s="85">
        <v>-4.5016077170417628</v>
      </c>
      <c r="Y28" s="85">
        <v>83.333333333333471</v>
      </c>
      <c r="Z28" s="87"/>
      <c r="AA28" s="82">
        <v>155</v>
      </c>
      <c r="AB28" s="83">
        <v>0.24332810047095763</v>
      </c>
      <c r="AC28" s="87"/>
      <c r="AD28" s="85">
        <v>-8.8235294117647065</v>
      </c>
      <c r="AE28" s="88">
        <v>56.56565656565656</v>
      </c>
    </row>
    <row r="29" spans="1:31" ht="15" customHeight="1">
      <c r="A29" s="101" t="s">
        <v>53</v>
      </c>
      <c r="B29" s="21"/>
      <c r="C29" s="106">
        <v>4</v>
      </c>
      <c r="D29" s="83">
        <v>5.4054054054054057E-2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>
        <v>2</v>
      </c>
      <c r="N29" s="82">
        <v>1</v>
      </c>
      <c r="O29" s="82" t="s">
        <v>64</v>
      </c>
      <c r="P29" s="82">
        <v>1</v>
      </c>
      <c r="Q29" s="103">
        <v>53.25</v>
      </c>
      <c r="S29" s="81" t="s">
        <v>48</v>
      </c>
      <c r="T29" s="97"/>
      <c r="U29" s="82">
        <v>423.99999999999994</v>
      </c>
      <c r="V29" s="83">
        <v>0.34471544715447144</v>
      </c>
      <c r="W29" s="87"/>
      <c r="X29" s="85">
        <v>0.95238095238093878</v>
      </c>
      <c r="Y29" s="85">
        <v>91.855203619909474</v>
      </c>
      <c r="Z29" s="87"/>
      <c r="AA29" s="82">
        <v>207.99999999999997</v>
      </c>
      <c r="AB29" s="83">
        <v>0.32653061224489793</v>
      </c>
      <c r="AC29" s="87"/>
      <c r="AD29" s="85">
        <v>-1.4218009478673255</v>
      </c>
      <c r="AE29" s="88">
        <v>116.66666666666667</v>
      </c>
    </row>
    <row r="30" spans="1:31" ht="15" customHeight="1">
      <c r="A30" s="101" t="s">
        <v>54</v>
      </c>
      <c r="B30" s="97"/>
      <c r="C30" s="106">
        <v>3</v>
      </c>
      <c r="D30" s="83">
        <v>4.0540540540540543E-2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3</v>
      </c>
      <c r="M30" s="82" t="s">
        <v>64</v>
      </c>
      <c r="N30" s="82">
        <v>1</v>
      </c>
      <c r="O30" s="82">
        <v>1</v>
      </c>
      <c r="P30" s="82">
        <v>1</v>
      </c>
      <c r="Q30" s="103">
        <v>115</v>
      </c>
      <c r="S30" s="81" t="s">
        <v>49</v>
      </c>
      <c r="T30" s="97"/>
      <c r="U30" s="82">
        <v>308.00000000000011</v>
      </c>
      <c r="V30" s="83">
        <v>0.25040650406504067</v>
      </c>
      <c r="W30" s="87"/>
      <c r="X30" s="85">
        <v>3.0100334448160915</v>
      </c>
      <c r="Y30" s="85">
        <v>146.40000000000012</v>
      </c>
      <c r="Z30" s="87"/>
      <c r="AA30" s="82">
        <v>156</v>
      </c>
      <c r="AB30" s="83">
        <v>0.24489795918367346</v>
      </c>
      <c r="AC30" s="87"/>
      <c r="AD30" s="85">
        <v>-1.2658227848101442</v>
      </c>
      <c r="AE30" s="88">
        <v>164.40677966101703</v>
      </c>
    </row>
    <row r="31" spans="1:31" ht="15" customHeight="1" thickBot="1">
      <c r="A31" s="108" t="s">
        <v>55</v>
      </c>
      <c r="B31" s="109"/>
      <c r="C31" s="110">
        <v>41</v>
      </c>
      <c r="D31" s="111">
        <v>0.55405405405405406</v>
      </c>
      <c r="E31" s="112"/>
      <c r="F31" s="113">
        <v>37</v>
      </c>
      <c r="G31" s="113">
        <v>2</v>
      </c>
      <c r="H31" s="113">
        <v>2</v>
      </c>
      <c r="I31" s="113"/>
      <c r="J31" s="113">
        <v>2</v>
      </c>
      <c r="K31" s="113"/>
      <c r="L31" s="113">
        <v>26</v>
      </c>
      <c r="M31" s="113">
        <v>4</v>
      </c>
      <c r="N31" s="113">
        <v>4</v>
      </c>
      <c r="O31" s="113">
        <v>10</v>
      </c>
      <c r="P31" s="113">
        <v>8</v>
      </c>
      <c r="Q31" s="114">
        <v>77.41463414634147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30.000000000000014</v>
      </c>
      <c r="V32" s="83">
        <v>2.4390243902439032E-2</v>
      </c>
      <c r="W32" s="87"/>
      <c r="X32" s="85">
        <v>-9.0909090909090668</v>
      </c>
      <c r="Y32" s="85">
        <v>3.4482758620689893</v>
      </c>
      <c r="Z32" s="116"/>
      <c r="AA32" s="82">
        <v>18.000000000000004</v>
      </c>
      <c r="AB32" s="83">
        <v>2.8257456828885405E-2</v>
      </c>
      <c r="AC32" s="87"/>
      <c r="AD32" s="85">
        <v>-14.285714285714299</v>
      </c>
      <c r="AE32" s="88">
        <v>-28.000000000000007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89.999999999999972</v>
      </c>
      <c r="V33" s="83">
        <v>7.3170731707317041E-2</v>
      </c>
      <c r="W33" s="87"/>
      <c r="X33" s="85">
        <v>-1.0989010989011303</v>
      </c>
      <c r="Y33" s="85">
        <v>83.673469387755034</v>
      </c>
      <c r="Z33" s="86"/>
      <c r="AA33" s="82">
        <v>52.999999999999993</v>
      </c>
      <c r="AB33" s="83">
        <v>8.3202511773940335E-2</v>
      </c>
      <c r="AC33" s="87"/>
      <c r="AD33" s="85">
        <v>8.1632653061224492</v>
      </c>
      <c r="AE33" s="88">
        <v>65.624999999999943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36.000000000000014</v>
      </c>
      <c r="V34" s="83">
        <v>2.9268292682926834E-2</v>
      </c>
      <c r="W34" s="87"/>
      <c r="X34" s="85">
        <v>-14.285714285714265</v>
      </c>
      <c r="Y34" s="85">
        <v>80.000000000000043</v>
      </c>
      <c r="Z34" s="86"/>
      <c r="AA34" s="82">
        <v>18</v>
      </c>
      <c r="AB34" s="83">
        <v>2.8257456828885402E-2</v>
      </c>
      <c r="AC34" s="87"/>
      <c r="AD34" s="85">
        <v>-18.181818181818198</v>
      </c>
      <c r="AE34" s="88">
        <v>38.461538461538481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102.99999999999999</v>
      </c>
      <c r="V35" s="83">
        <v>8.3739837398373956E-2</v>
      </c>
      <c r="W35" s="87"/>
      <c r="X35" s="85">
        <v>-5.5045871559633159</v>
      </c>
      <c r="Y35" s="85">
        <v>101.96078431372545</v>
      </c>
      <c r="Z35" s="87"/>
      <c r="AA35" s="82">
        <v>70</v>
      </c>
      <c r="AB35" s="83">
        <v>0.10989010989010989</v>
      </c>
      <c r="AC35" s="87"/>
      <c r="AD35" s="85">
        <v>1.4492753623188197</v>
      </c>
      <c r="AE35" s="88">
        <v>133.33333333333331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970.99999999999966</v>
      </c>
      <c r="V36" s="122">
        <v>0.78943089430894264</v>
      </c>
      <c r="W36" s="123"/>
      <c r="X36" s="124">
        <v>-1.9191919191919311</v>
      </c>
      <c r="Y36" s="124">
        <v>115.2993348115298</v>
      </c>
      <c r="Z36" s="123"/>
      <c r="AA36" s="121">
        <v>477.99999999999989</v>
      </c>
      <c r="AB36" s="122">
        <v>0.75039246467817877</v>
      </c>
      <c r="AC36" s="123"/>
      <c r="AD36" s="124">
        <v>-5.346534653465369</v>
      </c>
      <c r="AE36" s="125">
        <v>132.03883495145624</v>
      </c>
    </row>
    <row r="37" spans="1:33" ht="15" customHeight="1">
      <c r="A37" s="70" t="s">
        <v>29</v>
      </c>
      <c r="B37" s="57"/>
      <c r="C37" s="71">
        <v>871</v>
      </c>
      <c r="D37" s="71" t="s">
        <v>30</v>
      </c>
      <c r="E37" s="71"/>
      <c r="F37" s="71">
        <v>593</v>
      </c>
      <c r="G37" s="71">
        <v>252</v>
      </c>
      <c r="H37" s="71">
        <v>26</v>
      </c>
      <c r="I37" s="71"/>
      <c r="J37" s="71">
        <v>263</v>
      </c>
      <c r="K37" s="71"/>
      <c r="L37" s="71">
        <v>608</v>
      </c>
      <c r="M37" s="71">
        <v>38</v>
      </c>
      <c r="N37" s="71">
        <v>40</v>
      </c>
      <c r="O37" s="71">
        <v>230</v>
      </c>
      <c r="P37" s="71">
        <v>300</v>
      </c>
      <c r="Q37" s="126">
        <v>131.20733104238261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0.68082663605051663</v>
      </c>
      <c r="G38" s="131">
        <v>0.28932261768082662</v>
      </c>
      <c r="H38" s="131">
        <v>2.9850746268656716E-2</v>
      </c>
      <c r="I38" s="134"/>
      <c r="J38" s="131">
        <v>0.30195177956371988</v>
      </c>
      <c r="K38" s="134"/>
      <c r="L38" s="131">
        <v>0.69804822043628012</v>
      </c>
      <c r="M38" s="131">
        <v>4.3628013777267508E-2</v>
      </c>
      <c r="N38" s="131">
        <v>4.5924225028702644E-2</v>
      </c>
      <c r="O38" s="131">
        <v>0.26406429391504016</v>
      </c>
      <c r="P38" s="131">
        <v>0.34443168771526983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1.0860349127182045</v>
      </c>
      <c r="D39" s="141" t="s">
        <v>30</v>
      </c>
      <c r="E39" s="140"/>
      <c r="F39" s="142">
        <v>1.0840950639853748</v>
      </c>
      <c r="G39" s="142">
        <v>1.0632911392405062</v>
      </c>
      <c r="H39" s="142">
        <v>1</v>
      </c>
      <c r="I39" s="140"/>
      <c r="J39" s="142">
        <v>1.0154440154440154</v>
      </c>
      <c r="K39" s="140"/>
      <c r="L39" s="142">
        <v>1.1014492753623188</v>
      </c>
      <c r="M39" s="142">
        <v>1.027027027027027</v>
      </c>
      <c r="N39" s="142">
        <v>1.0526315789473684</v>
      </c>
      <c r="O39" s="142">
        <v>1.0087719298245614</v>
      </c>
      <c r="P39" s="142">
        <v>1.0869565217391304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379</v>
      </c>
      <c r="D41" s="102">
        <v>0.4351320321469575</v>
      </c>
      <c r="E41" s="87"/>
      <c r="F41" s="82">
        <v>242</v>
      </c>
      <c r="G41" s="82">
        <v>120</v>
      </c>
      <c r="H41" s="82">
        <v>17</v>
      </c>
      <c r="I41" s="82"/>
      <c r="J41" s="82">
        <v>122</v>
      </c>
      <c r="K41" s="82"/>
      <c r="L41" s="82">
        <v>257</v>
      </c>
      <c r="M41" s="82">
        <v>18</v>
      </c>
      <c r="N41" s="82">
        <v>15</v>
      </c>
      <c r="O41" s="82">
        <v>72</v>
      </c>
      <c r="P41" s="82">
        <v>152</v>
      </c>
      <c r="Q41" s="103">
        <v>95.489473684210537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492</v>
      </c>
      <c r="D42" s="102">
        <v>0.5648679678530425</v>
      </c>
      <c r="E42" s="87"/>
      <c r="F42" s="82">
        <v>351</v>
      </c>
      <c r="G42" s="82">
        <v>132</v>
      </c>
      <c r="H42" s="82">
        <v>9</v>
      </c>
      <c r="I42" s="82"/>
      <c r="J42" s="82">
        <v>141</v>
      </c>
      <c r="K42" s="82"/>
      <c r="L42" s="82">
        <v>351</v>
      </c>
      <c r="M42" s="82">
        <v>20</v>
      </c>
      <c r="N42" s="82">
        <v>25</v>
      </c>
      <c r="O42" s="82">
        <v>158</v>
      </c>
      <c r="P42" s="82">
        <v>148</v>
      </c>
      <c r="Q42" s="103">
        <v>158.73833671399601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851.00000000000011</v>
      </c>
      <c r="D44" s="102">
        <v>0.97703788748564879</v>
      </c>
      <c r="E44" s="87"/>
      <c r="F44" s="82">
        <v>575</v>
      </c>
      <c r="G44" s="82">
        <v>250</v>
      </c>
      <c r="H44" s="82">
        <v>26</v>
      </c>
      <c r="I44" s="82"/>
      <c r="J44" s="82">
        <v>253</v>
      </c>
      <c r="K44" s="82"/>
      <c r="L44" s="82">
        <v>598</v>
      </c>
      <c r="M44" s="82">
        <v>38</v>
      </c>
      <c r="N44" s="82">
        <v>39</v>
      </c>
      <c r="O44" s="82">
        <v>225</v>
      </c>
      <c r="P44" s="82">
        <v>296</v>
      </c>
      <c r="Q44" s="103">
        <v>132.34935521688155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2.2962112514351322E-2</v>
      </c>
      <c r="E45" s="87"/>
      <c r="F45" s="82">
        <v>18</v>
      </c>
      <c r="G45" s="82">
        <v>2</v>
      </c>
      <c r="H45" s="82" t="s">
        <v>64</v>
      </c>
      <c r="I45" s="82"/>
      <c r="J45" s="82">
        <v>10</v>
      </c>
      <c r="K45" s="82"/>
      <c r="L45" s="82">
        <v>10</v>
      </c>
      <c r="M45" s="82" t="s">
        <v>64</v>
      </c>
      <c r="N45" s="82">
        <v>1</v>
      </c>
      <c r="O45" s="82">
        <v>5</v>
      </c>
      <c r="P45" s="82">
        <v>4</v>
      </c>
      <c r="Q45" s="103">
        <v>82.5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173</v>
      </c>
      <c r="D47" s="102">
        <v>0.19862227324913892</v>
      </c>
      <c r="E47" s="87"/>
      <c r="F47" s="82">
        <v>152</v>
      </c>
      <c r="G47" s="82">
        <v>17</v>
      </c>
      <c r="H47" s="82">
        <v>4</v>
      </c>
      <c r="I47" s="82"/>
      <c r="J47" s="82">
        <v>57</v>
      </c>
      <c r="K47" s="82"/>
      <c r="L47" s="82">
        <v>116</v>
      </c>
      <c r="M47" s="82">
        <v>7</v>
      </c>
      <c r="N47" s="82">
        <v>6</v>
      </c>
      <c r="O47" s="82">
        <v>79</v>
      </c>
      <c r="P47" s="82">
        <v>24</v>
      </c>
      <c r="Q47" s="103">
        <v>174.97126436781613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201</v>
      </c>
      <c r="D48" s="102">
        <v>0.23076923076923078</v>
      </c>
      <c r="E48" s="87"/>
      <c r="F48" s="82">
        <v>160</v>
      </c>
      <c r="G48" s="82">
        <v>28</v>
      </c>
      <c r="H48" s="82">
        <v>13</v>
      </c>
      <c r="I48" s="82"/>
      <c r="J48" s="82">
        <v>90</v>
      </c>
      <c r="K48" s="82"/>
      <c r="L48" s="82">
        <v>111</v>
      </c>
      <c r="M48" s="82">
        <v>15</v>
      </c>
      <c r="N48" s="82">
        <v>8</v>
      </c>
      <c r="O48" s="82">
        <v>36</v>
      </c>
      <c r="P48" s="82">
        <v>52</v>
      </c>
      <c r="Q48" s="103">
        <v>97.318407960198982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234</v>
      </c>
      <c r="D49" s="102">
        <v>0.26865671641791045</v>
      </c>
      <c r="E49" s="87"/>
      <c r="F49" s="82">
        <v>191</v>
      </c>
      <c r="G49" s="82">
        <v>39</v>
      </c>
      <c r="H49" s="82">
        <v>4</v>
      </c>
      <c r="I49" s="82"/>
      <c r="J49" s="82">
        <v>87</v>
      </c>
      <c r="K49" s="82"/>
      <c r="L49" s="82">
        <v>147</v>
      </c>
      <c r="M49" s="82">
        <v>13</v>
      </c>
      <c r="N49" s="82">
        <v>18</v>
      </c>
      <c r="O49" s="82">
        <v>50</v>
      </c>
      <c r="P49" s="82">
        <v>66</v>
      </c>
      <c r="Q49" s="103">
        <v>119.39148936170217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263</v>
      </c>
      <c r="D50" s="102">
        <v>0.30195177956371988</v>
      </c>
      <c r="E50" s="87"/>
      <c r="F50" s="82">
        <v>90</v>
      </c>
      <c r="G50" s="82">
        <v>168</v>
      </c>
      <c r="H50" s="82">
        <v>5</v>
      </c>
      <c r="I50" s="82"/>
      <c r="J50" s="82">
        <v>29</v>
      </c>
      <c r="K50" s="82"/>
      <c r="L50" s="82">
        <v>234</v>
      </c>
      <c r="M50" s="82">
        <v>3</v>
      </c>
      <c r="N50" s="82">
        <v>8</v>
      </c>
      <c r="O50" s="82">
        <v>65</v>
      </c>
      <c r="P50" s="82">
        <v>158</v>
      </c>
      <c r="Q50" s="103">
        <v>138.71102661596964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146</v>
      </c>
      <c r="D52" s="102">
        <v>0.16762342135476463</v>
      </c>
      <c r="E52" s="87"/>
      <c r="F52" s="82">
        <v>33</v>
      </c>
      <c r="G52" s="82">
        <v>113</v>
      </c>
      <c r="H52" s="82" t="s">
        <v>64</v>
      </c>
      <c r="I52" s="82"/>
      <c r="J52" s="82">
        <v>6</v>
      </c>
      <c r="K52" s="82"/>
      <c r="L52" s="82">
        <v>140</v>
      </c>
      <c r="M52" s="82">
        <v>4</v>
      </c>
      <c r="N52" s="82">
        <v>1</v>
      </c>
      <c r="O52" s="82">
        <v>18</v>
      </c>
      <c r="P52" s="82">
        <v>117</v>
      </c>
      <c r="Q52" s="103">
        <v>49.182432432432428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</v>
      </c>
      <c r="D53" s="102">
        <v>7.2330654420206655E-2</v>
      </c>
      <c r="E53" s="87"/>
      <c r="F53" s="82">
        <v>39</v>
      </c>
      <c r="G53" s="82">
        <v>24</v>
      </c>
      <c r="H53" s="82" t="s">
        <v>64</v>
      </c>
      <c r="I53" s="82"/>
      <c r="J53" s="82">
        <v>12</v>
      </c>
      <c r="K53" s="82"/>
      <c r="L53" s="82">
        <v>51</v>
      </c>
      <c r="M53" s="82">
        <v>3</v>
      </c>
      <c r="N53" s="82">
        <v>4</v>
      </c>
      <c r="O53" s="82">
        <v>30</v>
      </c>
      <c r="P53" s="82">
        <v>14</v>
      </c>
      <c r="Q53" s="103">
        <v>253.4444444444444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</v>
      </c>
      <c r="D54" s="102">
        <v>1.6073478760045924E-2</v>
      </c>
      <c r="E54" s="87"/>
      <c r="F54" s="82">
        <v>10</v>
      </c>
      <c r="G54" s="82">
        <v>4</v>
      </c>
      <c r="H54" s="82" t="s">
        <v>64</v>
      </c>
      <c r="I54" s="82"/>
      <c r="J54" s="82">
        <v>1</v>
      </c>
      <c r="K54" s="82"/>
      <c r="L54" s="82">
        <v>13</v>
      </c>
      <c r="M54" s="82">
        <v>3</v>
      </c>
      <c r="N54" s="82">
        <v>1</v>
      </c>
      <c r="O54" s="82">
        <v>3</v>
      </c>
      <c r="P54" s="82">
        <v>6</v>
      </c>
      <c r="Q54" s="103">
        <v>162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38</v>
      </c>
      <c r="D55" s="102">
        <v>4.3628013777267508E-2</v>
      </c>
      <c r="E55" s="87"/>
      <c r="F55" s="82">
        <v>26</v>
      </c>
      <c r="G55" s="82">
        <v>10</v>
      </c>
      <c r="H55" s="82">
        <v>2</v>
      </c>
      <c r="I55" s="82"/>
      <c r="J55" s="82">
        <v>8</v>
      </c>
      <c r="K55" s="82"/>
      <c r="L55" s="82">
        <v>30</v>
      </c>
      <c r="M55" s="82">
        <v>3</v>
      </c>
      <c r="N55" s="82">
        <v>4</v>
      </c>
      <c r="O55" s="82">
        <v>7</v>
      </c>
      <c r="P55" s="82">
        <v>16</v>
      </c>
      <c r="Q55" s="103">
        <v>110.21052631578948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610</v>
      </c>
      <c r="D56" s="154">
        <v>0.70034443168771532</v>
      </c>
      <c r="E56" s="112"/>
      <c r="F56" s="113">
        <v>485</v>
      </c>
      <c r="G56" s="113">
        <v>101</v>
      </c>
      <c r="H56" s="113">
        <v>24</v>
      </c>
      <c r="I56" s="113"/>
      <c r="J56" s="113">
        <v>236</v>
      </c>
      <c r="K56" s="113"/>
      <c r="L56" s="113">
        <v>374</v>
      </c>
      <c r="M56" s="113">
        <v>25</v>
      </c>
      <c r="N56" s="113">
        <v>30</v>
      </c>
      <c r="O56" s="113">
        <v>172</v>
      </c>
      <c r="P56" s="113">
        <v>147</v>
      </c>
      <c r="Q56" s="114">
        <v>139.0852459016393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2025-07-02T06:34:29Z</dcterms:created>
  <dcterms:modified xsi:type="dcterms:W3CDTF">2025-07-02T06:34:36Z</dcterms:modified>
</cp:coreProperties>
</file>