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26C8320-A117-4CBD-9920-12791AA7FB25}" xr6:coauthVersionLast="47" xr6:coauthVersionMax="47" xr10:uidLastSave="{00000000-0000-0000-0000-000000000000}"/>
  <bookViews>
    <workbookView xWindow="1820" yWindow="1820" windowWidth="14400" windowHeight="7270" xr2:uid="{C8358DE8-41EA-4E3F-9DAD-DB1C149C2C4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<sst xmlns="http://schemas.openxmlformats.org/spreadsheetml/2006/main" count="204" uniqueCount="66">
  <si>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</si>
  <si>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</si>
  <si>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</si>
  <si>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</si>
  <si>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</si>
  <si>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</si>
  <si>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</si>
  <si>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</si>
  <si>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</si>
  <si>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</si>
  <si>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</si>
  <si>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</si>
  <si>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</si>
  <si>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</si>
  <si>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</si>
  <si>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</si>
  <si>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</si>
  <si>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</si>
  <si>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</si>
  <si>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</si>
  <si>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</si>
  <si>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</si>
  <si>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</si>
  <si>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</si>
  <si>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</si>
  <si>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</si>
  <si>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</si>
  <si>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</si>
  <si>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</si>
  <si>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</si>
  <si>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</si>
  <si>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</si>
  <si>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</si>
  <si>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</si>
  <si>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</si>
  <si>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</si>
  <si>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</si>
  <si>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</si>
  <si>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</si>
  <si>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</si>
  <si>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</si>
  <si>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</si>
  <si>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</si>
  <si>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</si>
  <si>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</si>
  <si>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</si>
  <si>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</si>
  <si>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</si>
  <si>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</si>
  <si>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</si>
  <si>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</si>
  <si>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</si>
  <si>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</si>
  <si>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</si>
  <si>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</si>
  <si>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</si>
  <si>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</si>
  <si>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</si>
  <si>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</si>
  <si>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</si>
  <si>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</si>
  <si>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</si>
  <si>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2622 - Especialistas en administración de política de empresas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</si>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</sst>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BB289D-42B1-4D26-A580-CFE574CDE03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2710</c:v>
              </c:pt>
              <c:pt idx="1">
                <c:v>2845</c:v>
              </c:pt>
              <c:pt idx="2">
                <c:v>2951</c:v>
              </c:pt>
              <c:pt idx="3">
                <c:v>2877</c:v>
              </c:pt>
              <c:pt idx="4">
                <c:v>2881</c:v>
              </c:pt>
              <c:pt idx="5">
                <c:v>2866</c:v>
              </c:pt>
              <c:pt idx="6">
                <c:v>2900</c:v>
              </c:pt>
              <c:pt idx="7">
                <c:v>2930</c:v>
              </c:pt>
              <c:pt idx="8">
                <c:v>2968</c:v>
              </c:pt>
              <c:pt idx="9">
                <c:v>2975</c:v>
              </c:pt>
              <c:pt idx="10">
                <c:v>2953</c:v>
              </c:pt>
              <c:pt idx="11">
                <c:v>2891</c:v>
              </c:pt>
              <c:pt idx="12">
                <c:v>2869</c:v>
              </c:pt>
            </c:numLit>
          </c:val>
          <c:extLst>
            <c:ext xmlns:c16="http://schemas.microsoft.com/office/drawing/2014/chart" uri="{C3380CC4-5D6E-409C-BE32-E72D297353CC}">
              <c16:uniqueId val="{00000000-1FE1-4A02-9BE9-151F4F46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137</c:v>
              </c:pt>
              <c:pt idx="1">
                <c:v>135</c:v>
              </c:pt>
              <c:pt idx="2">
                <c:v>113</c:v>
              </c:pt>
              <c:pt idx="3">
                <c:v>409</c:v>
              </c:pt>
              <c:pt idx="4">
                <c:v>227</c:v>
              </c:pt>
              <c:pt idx="5">
                <c:v>117</c:v>
              </c:pt>
              <c:pt idx="6">
                <c:v>102</c:v>
              </c:pt>
              <c:pt idx="7">
                <c:v>167</c:v>
              </c:pt>
              <c:pt idx="8">
                <c:v>130</c:v>
              </c:pt>
              <c:pt idx="9">
                <c:v>121</c:v>
              </c:pt>
              <c:pt idx="10">
                <c:v>134</c:v>
              </c:pt>
              <c:pt idx="11">
                <c:v>145</c:v>
              </c:pt>
              <c:pt idx="12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E1-4A02-9BE9-151F4F46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5-4C31-AD94-18271A9143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5-4C31-AD94-18271A9143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5-4C31-AD94-18271A9143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107</c:v>
              </c:pt>
              <c:pt idx="2">
                <c:v>94</c:v>
              </c:pt>
              <c:pt idx="3">
                <c:v>377</c:v>
              </c:pt>
              <c:pt idx="4">
                <c:v>204</c:v>
              </c:pt>
              <c:pt idx="5">
                <c:v>102</c:v>
              </c:pt>
              <c:pt idx="6">
                <c:v>87</c:v>
              </c:pt>
              <c:pt idx="7">
                <c:v>146</c:v>
              </c:pt>
              <c:pt idx="8">
                <c:v>109</c:v>
              </c:pt>
              <c:pt idx="9">
                <c:v>101</c:v>
              </c:pt>
              <c:pt idx="10">
                <c:v>107</c:v>
              </c:pt>
              <c:pt idx="11">
                <c:v>110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3-6475-4C31-AD94-18271A9143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5-4C31-AD94-18271A9143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5-4C31-AD94-18271A9143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5-4C31-AD94-18271A9143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28</c:v>
              </c:pt>
              <c:pt idx="2">
                <c:v>19</c:v>
              </c:pt>
              <c:pt idx="3">
                <c:v>32</c:v>
              </c:pt>
              <c:pt idx="4">
                <c:v>23</c:v>
              </c:pt>
              <c:pt idx="5">
                <c:v>15</c:v>
              </c:pt>
              <c:pt idx="6">
                <c:v>15</c:v>
              </c:pt>
              <c:pt idx="7">
                <c:v>21</c:v>
              </c:pt>
              <c:pt idx="8">
                <c:v>21</c:v>
              </c:pt>
              <c:pt idx="9">
                <c:v>20</c:v>
              </c:pt>
              <c:pt idx="10">
                <c:v>27</c:v>
              </c:pt>
              <c:pt idx="11">
                <c:v>35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6475-4C31-AD94-18271A91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07-4E02-9A18-A51BF7A123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4115</c:v>
              </c:pt>
              <c:pt idx="1">
                <c:v>3368</c:v>
              </c:pt>
              <c:pt idx="2">
                <c:v>2670</c:v>
              </c:pt>
              <c:pt idx="3">
                <c:v>2689</c:v>
              </c:pt>
              <c:pt idx="4">
                <c:v>2900</c:v>
              </c:pt>
              <c:pt idx="5">
                <c:v>2869</c:v>
              </c:pt>
            </c:numLit>
          </c:val>
          <c:extLst>
            <c:ext xmlns:c16="http://schemas.microsoft.com/office/drawing/2014/chart" uri="{C3380CC4-5D6E-409C-BE32-E72D297353CC}">
              <c16:uniqueId val="{00000001-2007-4E02-9A18-A51BF7A12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07-4E02-9A18-A51BF7A123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1901</c:v>
              </c:pt>
              <c:pt idx="1">
                <c:v>1531</c:v>
              </c:pt>
              <c:pt idx="2">
                <c:v>1200</c:v>
              </c:pt>
              <c:pt idx="3">
                <c:v>1306</c:v>
              </c:pt>
              <c:pt idx="4">
                <c:v>1330</c:v>
              </c:pt>
              <c:pt idx="5">
                <c:v>1297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07-4E02-9A18-A51BF7A123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07-4E02-9A18-A51BF7A123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2214</c:v>
              </c:pt>
              <c:pt idx="1">
                <c:v>1837</c:v>
              </c:pt>
              <c:pt idx="2">
                <c:v>1470</c:v>
              </c:pt>
              <c:pt idx="3">
                <c:v>1383</c:v>
              </c:pt>
              <c:pt idx="4">
                <c:v>1570</c:v>
              </c:pt>
              <c:pt idx="5">
                <c:v>1572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07-4E02-9A18-A51BF7A12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A-47E2-B2B9-2D4F1870B9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A-47E2-B2B9-2D4F1870B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533</c:v>
              </c:pt>
              <c:pt idx="1">
                <c:v>882</c:v>
              </c:pt>
              <c:pt idx="2">
                <c:v>1420</c:v>
              </c:pt>
              <c:pt idx="3">
                <c:v>1041</c:v>
              </c:pt>
              <c:pt idx="4">
                <c:v>850</c:v>
              </c:pt>
              <c:pt idx="5">
                <c:v>688</c:v>
              </c:pt>
            </c:numLit>
          </c:val>
          <c:extLst>
            <c:ext xmlns:c16="http://schemas.microsoft.com/office/drawing/2014/chart" uri="{C3380CC4-5D6E-409C-BE32-E72D297353CC}">
              <c16:uniqueId val="{00000002-94FA-47E2-B2B9-2D4F1870B9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A-47E2-B2B9-2D4F1870B9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FA-47E2-B2B9-2D4F1870B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307</c:v>
              </c:pt>
              <c:pt idx="2">
                <c:v>226</c:v>
              </c:pt>
              <c:pt idx="3">
                <c:v>153</c:v>
              </c:pt>
              <c:pt idx="4">
                <c:v>152</c:v>
              </c:pt>
              <c:pt idx="5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5-94FA-47E2-B2B9-2D4F1870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D-4724-A388-BF2DB0E959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0D-4724-A388-BF2DB0E959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2710</c:v>
              </c:pt>
              <c:pt idx="1">
                <c:v>2845</c:v>
              </c:pt>
              <c:pt idx="2">
                <c:v>2951</c:v>
              </c:pt>
              <c:pt idx="3">
                <c:v>2877</c:v>
              </c:pt>
              <c:pt idx="4">
                <c:v>2881</c:v>
              </c:pt>
              <c:pt idx="5">
                <c:v>2866</c:v>
              </c:pt>
              <c:pt idx="6">
                <c:v>2900</c:v>
              </c:pt>
              <c:pt idx="7">
                <c:v>2930</c:v>
              </c:pt>
              <c:pt idx="8">
                <c:v>2968</c:v>
              </c:pt>
              <c:pt idx="9">
                <c:v>2975</c:v>
              </c:pt>
              <c:pt idx="10">
                <c:v>2953</c:v>
              </c:pt>
              <c:pt idx="11">
                <c:v>2891</c:v>
              </c:pt>
              <c:pt idx="12">
                <c:v>2869</c:v>
              </c:pt>
            </c:numLit>
          </c:val>
          <c:extLst>
            <c:ext xmlns:c16="http://schemas.microsoft.com/office/drawing/2014/chart" uri="{C3380CC4-5D6E-409C-BE32-E72D297353CC}">
              <c16:uniqueId val="{00000002-600D-4724-A388-BF2DB0E9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0D-4724-A388-BF2DB0E959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D-4724-A388-BF2DB0E959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1271</c:v>
              </c:pt>
              <c:pt idx="1">
                <c:v>1321</c:v>
              </c:pt>
              <c:pt idx="2">
                <c:v>1357</c:v>
              </c:pt>
              <c:pt idx="3">
                <c:v>1320</c:v>
              </c:pt>
              <c:pt idx="4">
                <c:v>1305</c:v>
              </c:pt>
              <c:pt idx="5">
                <c:v>1307</c:v>
              </c:pt>
              <c:pt idx="6">
                <c:v>1330</c:v>
              </c:pt>
              <c:pt idx="7">
                <c:v>1340</c:v>
              </c:pt>
              <c:pt idx="8">
                <c:v>1366</c:v>
              </c:pt>
              <c:pt idx="9">
                <c:v>1359</c:v>
              </c:pt>
              <c:pt idx="10">
                <c:v>1337</c:v>
              </c:pt>
              <c:pt idx="11">
                <c:v>1322</c:v>
              </c:pt>
              <c:pt idx="12">
                <c:v>1297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0D-4724-A388-BF2DB0E959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0D-4724-A388-BF2DB0E959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D-4724-A388-BF2DB0E959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1439</c:v>
              </c:pt>
              <c:pt idx="1">
                <c:v>1524</c:v>
              </c:pt>
              <c:pt idx="2">
                <c:v>1594</c:v>
              </c:pt>
              <c:pt idx="3">
                <c:v>1557</c:v>
              </c:pt>
              <c:pt idx="4">
                <c:v>1576</c:v>
              </c:pt>
              <c:pt idx="5">
                <c:v>1559</c:v>
              </c:pt>
              <c:pt idx="6">
                <c:v>1570</c:v>
              </c:pt>
              <c:pt idx="7">
                <c:v>1590</c:v>
              </c:pt>
              <c:pt idx="8">
                <c:v>1602</c:v>
              </c:pt>
              <c:pt idx="9">
                <c:v>1616</c:v>
              </c:pt>
              <c:pt idx="10">
                <c:v>1616</c:v>
              </c:pt>
              <c:pt idx="11">
                <c:v>1569</c:v>
              </c:pt>
              <c:pt idx="12">
                <c:v>1572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0D-4724-A388-BF2DB0E9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05A6B7-7733-4AE3-AEC7-8B091DCC1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BA7B9E-4BA3-4653-B94B-C981D15A8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05934E-4FB2-48C7-8CC2-1B144029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2BBED9-B4B4-4E76-AE69-268ECC6C6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9FB8B9-F5F8-4CB0-AE0D-CCB67C182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CE7FD0A-CE54-42C2-8DD6-E937B32E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B7393B-374A-489A-AEEC-E0487E67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2710</v>
          </cell>
          <cell r="D55">
            <v>1271</v>
          </cell>
          <cell r="E55">
            <v>1439</v>
          </cell>
        </row>
        <row r="56">
          <cell r="B56" t="str">
            <v>Julio</v>
          </cell>
          <cell r="C56">
            <v>2845</v>
          </cell>
          <cell r="D56">
            <v>1321</v>
          </cell>
          <cell r="E56">
            <v>1524</v>
          </cell>
        </row>
        <row r="57">
          <cell r="B57" t="str">
            <v>Agosto</v>
          </cell>
          <cell r="C57">
            <v>2951</v>
          </cell>
          <cell r="D57">
            <v>1357</v>
          </cell>
          <cell r="E57">
            <v>1594</v>
          </cell>
        </row>
        <row r="58">
          <cell r="B58" t="str">
            <v>Septiembre</v>
          </cell>
          <cell r="C58">
            <v>2877</v>
          </cell>
          <cell r="D58">
            <v>1320</v>
          </cell>
          <cell r="E58">
            <v>1557</v>
          </cell>
        </row>
        <row r="59">
          <cell r="B59" t="str">
            <v>Octubre</v>
          </cell>
          <cell r="C59">
            <v>2881</v>
          </cell>
          <cell r="D59">
            <v>1305</v>
          </cell>
          <cell r="E59">
            <v>1576</v>
          </cell>
        </row>
        <row r="60">
          <cell r="B60" t="str">
            <v>Noviembre</v>
          </cell>
          <cell r="C60">
            <v>2866</v>
          </cell>
          <cell r="D60">
            <v>1307</v>
          </cell>
          <cell r="E60">
            <v>1559</v>
          </cell>
        </row>
        <row r="61">
          <cell r="B61" t="str">
            <v>Diciembre</v>
          </cell>
          <cell r="C61">
            <v>2900</v>
          </cell>
          <cell r="D61">
            <v>1330</v>
          </cell>
          <cell r="E61">
            <v>1570</v>
          </cell>
        </row>
        <row r="62">
          <cell r="A62" t="str">
            <v>2025</v>
          </cell>
          <cell r="B62" t="str">
            <v>Enero</v>
          </cell>
          <cell r="C62">
            <v>2930</v>
          </cell>
          <cell r="D62">
            <v>1340</v>
          </cell>
          <cell r="E62">
            <v>1590</v>
          </cell>
        </row>
        <row r="63">
          <cell r="B63" t="str">
            <v>Febrero</v>
          </cell>
          <cell r="C63">
            <v>2968</v>
          </cell>
          <cell r="D63">
            <v>1366</v>
          </cell>
          <cell r="E63">
            <v>1602</v>
          </cell>
        </row>
        <row r="64">
          <cell r="B64" t="str">
            <v>Marzo</v>
          </cell>
          <cell r="C64">
            <v>2975</v>
          </cell>
          <cell r="D64">
            <v>1359</v>
          </cell>
          <cell r="E64">
            <v>1616</v>
          </cell>
        </row>
        <row r="65">
          <cell r="B65" t="str">
            <v>Abril</v>
          </cell>
          <cell r="C65">
            <v>2953</v>
          </cell>
          <cell r="D65">
            <v>1337</v>
          </cell>
          <cell r="E65">
            <v>1616</v>
          </cell>
        </row>
        <row r="66">
          <cell r="B66" t="str">
            <v>Mayo</v>
          </cell>
          <cell r="C66">
            <v>2891</v>
          </cell>
          <cell r="D66">
            <v>1322</v>
          </cell>
          <cell r="E66">
            <v>1569</v>
          </cell>
        </row>
        <row r="67">
          <cell r="B67" t="str">
            <v>Junio</v>
          </cell>
          <cell r="C67">
            <v>2869</v>
          </cell>
          <cell r="D67">
            <v>1297</v>
          </cell>
          <cell r="E67">
            <v>1572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4115</v>
          </cell>
          <cell r="D72">
            <v>1901</v>
          </cell>
          <cell r="E72">
            <v>2214</v>
          </cell>
        </row>
        <row r="73">
          <cell r="A73" t="str">
            <v>2021</v>
          </cell>
          <cell r="B73" t="str">
            <v>Diciembre</v>
          </cell>
          <cell r="C73">
            <v>3368</v>
          </cell>
          <cell r="D73">
            <v>1531</v>
          </cell>
          <cell r="E73">
            <v>1837</v>
          </cell>
        </row>
        <row r="74">
          <cell r="A74" t="str">
            <v>2022</v>
          </cell>
          <cell r="B74" t="str">
            <v>Diciembre</v>
          </cell>
          <cell r="C74">
            <v>2670</v>
          </cell>
          <cell r="D74">
            <v>1200</v>
          </cell>
          <cell r="E74">
            <v>1470</v>
          </cell>
        </row>
        <row r="75">
          <cell r="A75" t="str">
            <v>2023</v>
          </cell>
          <cell r="B75" t="str">
            <v>Diciembre</v>
          </cell>
          <cell r="C75">
            <v>2689</v>
          </cell>
          <cell r="D75">
            <v>1306</v>
          </cell>
          <cell r="E75">
            <v>1383</v>
          </cell>
        </row>
        <row r="76">
          <cell r="A76" t="str">
            <v>2024</v>
          </cell>
          <cell r="B76" t="str">
            <v>Diciembre</v>
          </cell>
          <cell r="C76">
            <v>2900</v>
          </cell>
          <cell r="D76">
            <v>1330</v>
          </cell>
          <cell r="E76">
            <v>1570</v>
          </cell>
        </row>
        <row r="77">
          <cell r="A77" t="str">
            <v>2025</v>
          </cell>
          <cell r="B77" t="str">
            <v>Junio</v>
          </cell>
          <cell r="C77">
            <v>2869</v>
          </cell>
          <cell r="D77">
            <v>1297</v>
          </cell>
          <cell r="E77">
            <v>1572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137</v>
          </cell>
          <cell r="E62">
            <v>108</v>
          </cell>
          <cell r="F62">
            <v>29</v>
          </cell>
        </row>
        <row r="63">
          <cell r="B63" t="str">
            <v>Julio</v>
          </cell>
          <cell r="D63">
            <v>135</v>
          </cell>
          <cell r="E63">
            <v>107</v>
          </cell>
          <cell r="F63">
            <v>28</v>
          </cell>
        </row>
        <row r="64">
          <cell r="B64" t="str">
            <v>Agosto</v>
          </cell>
          <cell r="D64">
            <v>113</v>
          </cell>
          <cell r="E64">
            <v>94</v>
          </cell>
          <cell r="F64">
            <v>19</v>
          </cell>
        </row>
        <row r="65">
          <cell r="B65" t="str">
            <v>Septiembre</v>
          </cell>
          <cell r="D65">
            <v>409</v>
          </cell>
          <cell r="E65">
            <v>377</v>
          </cell>
          <cell r="F65">
            <v>32</v>
          </cell>
        </row>
        <row r="66">
          <cell r="B66" t="str">
            <v>Octubre</v>
          </cell>
          <cell r="D66">
            <v>227</v>
          </cell>
          <cell r="E66">
            <v>204</v>
          </cell>
          <cell r="F66">
            <v>23</v>
          </cell>
        </row>
        <row r="67">
          <cell r="B67" t="str">
            <v>Noviembre</v>
          </cell>
          <cell r="D67">
            <v>117</v>
          </cell>
          <cell r="E67">
            <v>102</v>
          </cell>
          <cell r="F67">
            <v>15</v>
          </cell>
        </row>
        <row r="68">
          <cell r="B68" t="str">
            <v>Diciembre</v>
          </cell>
          <cell r="D68">
            <v>102</v>
          </cell>
          <cell r="E68">
            <v>87</v>
          </cell>
          <cell r="F68">
            <v>15</v>
          </cell>
        </row>
        <row r="69">
          <cell r="A69" t="str">
            <v>2025</v>
          </cell>
          <cell r="B69" t="str">
            <v>Enero</v>
          </cell>
          <cell r="D69">
            <v>167</v>
          </cell>
          <cell r="E69">
            <v>146</v>
          </cell>
          <cell r="F69">
            <v>21</v>
          </cell>
        </row>
        <row r="70">
          <cell r="B70" t="str">
            <v>Febrero</v>
          </cell>
          <cell r="D70">
            <v>130</v>
          </cell>
          <cell r="E70">
            <v>109</v>
          </cell>
          <cell r="F70">
            <v>21</v>
          </cell>
        </row>
        <row r="71">
          <cell r="B71" t="str">
            <v>Marzo</v>
          </cell>
          <cell r="D71">
            <v>121</v>
          </cell>
          <cell r="E71">
            <v>101</v>
          </cell>
          <cell r="F71">
            <v>20</v>
          </cell>
        </row>
        <row r="72">
          <cell r="B72" t="str">
            <v>Abril</v>
          </cell>
          <cell r="D72">
            <v>134</v>
          </cell>
          <cell r="E72">
            <v>107</v>
          </cell>
          <cell r="F72">
            <v>27</v>
          </cell>
        </row>
        <row r="73">
          <cell r="B73" t="str">
            <v>Mayo</v>
          </cell>
          <cell r="D73">
            <v>145</v>
          </cell>
          <cell r="E73">
            <v>110</v>
          </cell>
          <cell r="F73">
            <v>35</v>
          </cell>
        </row>
        <row r="74">
          <cell r="B74" t="str">
            <v>Junio</v>
          </cell>
          <cell r="D74">
            <v>150</v>
          </cell>
          <cell r="E74">
            <v>115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533</v>
          </cell>
          <cell r="D116">
            <v>210</v>
          </cell>
        </row>
        <row r="117">
          <cell r="A117" t="str">
            <v>2021</v>
          </cell>
          <cell r="C117">
            <v>882</v>
          </cell>
          <cell r="D117">
            <v>307</v>
          </cell>
        </row>
        <row r="118">
          <cell r="A118" t="str">
            <v>2022</v>
          </cell>
          <cell r="C118">
            <v>1420</v>
          </cell>
          <cell r="D118">
            <v>226</v>
          </cell>
        </row>
        <row r="119">
          <cell r="A119" t="str">
            <v>2023</v>
          </cell>
          <cell r="C119">
            <v>1041</v>
          </cell>
          <cell r="D119">
            <v>153</v>
          </cell>
        </row>
        <row r="120">
          <cell r="A120" t="str">
            <v>2024</v>
          </cell>
          <cell r="C120">
            <v>850</v>
          </cell>
          <cell r="D120">
            <v>152</v>
          </cell>
        </row>
        <row r="121">
          <cell r="A121" t="str">
            <v>2025</v>
          </cell>
          <cell r="C121">
            <v>688</v>
          </cell>
          <cell r="D121">
            <v>159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605EE-A91A-4817-9160-68693D127BE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150</v>
      </c>
      <c r="D12" s="71" t="s">
        <v>30</v>
      </c>
      <c r="E12" s="71"/>
      <c r="F12" s="71">
        <v>144</v>
      </c>
      <c r="G12" s="71">
        <v>6</v>
      </c>
      <c r="H12" s="71" t="s">
        <v>64</v>
      </c>
      <c r="I12" s="71"/>
      <c r="J12" s="71">
        <v>115</v>
      </c>
      <c r="K12" s="71"/>
      <c r="L12" s="71">
        <v>35</v>
      </c>
      <c r="M12" s="71">
        <v>13</v>
      </c>
      <c r="N12" s="71">
        <v>5</v>
      </c>
      <c r="O12" s="71">
        <v>6</v>
      </c>
      <c r="P12" s="71">
        <v>11</v>
      </c>
      <c r="Q12" s="72">
        <v>21.271523178807946</v>
      </c>
      <c r="S12" s="73" t="s">
        <v>22</v>
      </c>
      <c r="T12" s="74"/>
      <c r="U12" s="71">
        <v>3824.9999999999977</v>
      </c>
      <c r="V12" s="71" t="s">
        <v>30</v>
      </c>
      <c r="W12" s="71"/>
      <c r="X12" s="75">
        <v>-0.95805282237187528</v>
      </c>
      <c r="Y12" s="75">
        <v>4.166666666666579</v>
      </c>
      <c r="Z12" s="71"/>
      <c r="AA12" s="71">
        <v>2868.9999999999995</v>
      </c>
      <c r="AB12" s="71" t="s">
        <v>30</v>
      </c>
      <c r="AC12" s="71"/>
      <c r="AD12" s="75">
        <v>-0.76098235904534439</v>
      </c>
      <c r="AE12" s="76">
        <v>5.8671586715867523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</v>
      </c>
      <c r="G13" s="77">
        <v>0.04</v>
      </c>
      <c r="H13" s="77">
        <v>0</v>
      </c>
      <c r="I13" s="77"/>
      <c r="J13" s="77">
        <v>0.76666666666666672</v>
      </c>
      <c r="K13" s="77"/>
      <c r="L13" s="77">
        <v>0.23333333333333334</v>
      </c>
      <c r="M13" s="77">
        <v>8.666666666666667E-2</v>
      </c>
      <c r="N13" s="77">
        <v>3.3333333333333333E-2</v>
      </c>
      <c r="O13" s="77">
        <v>0.04</v>
      </c>
      <c r="P13" s="77">
        <v>7.3333333333333334E-2</v>
      </c>
      <c r="Q13" s="80" t="s">
        <v>30</v>
      </c>
      <c r="S13" s="81" t="s">
        <v>31</v>
      </c>
      <c r="T13" s="74"/>
      <c r="U13" s="82">
        <v>97</v>
      </c>
      <c r="V13" s="83">
        <v>2.5359477124183023E-2</v>
      </c>
      <c r="W13" s="84"/>
      <c r="X13" s="85">
        <v>1.0416666666666665</v>
      </c>
      <c r="Y13" s="85">
        <v>-2.9300731371550514E-14</v>
      </c>
      <c r="Z13" s="86"/>
      <c r="AA13" s="82">
        <v>61.000000000000007</v>
      </c>
      <c r="AB13" s="83">
        <v>2.1261763680724997E-2</v>
      </c>
      <c r="AC13" s="87"/>
      <c r="AD13" s="85">
        <v>15.094339622641506</v>
      </c>
      <c r="AE13" s="88">
        <v>10.909090909090894</v>
      </c>
    </row>
    <row r="14" spans="1:31" ht="15" customHeight="1">
      <c r="A14" s="89" t="s">
        <v>32</v>
      </c>
      <c r="B14" s="90"/>
      <c r="C14" s="91">
        <v>1.0204081632653061</v>
      </c>
      <c r="D14" s="92" t="s">
        <v>30</v>
      </c>
      <c r="E14" s="91"/>
      <c r="F14" s="93">
        <v>1.0212765957446808</v>
      </c>
      <c r="G14" s="93">
        <v>1</v>
      </c>
      <c r="H14" s="93" t="s">
        <v>30</v>
      </c>
      <c r="I14" s="91"/>
      <c r="J14" s="93">
        <v>1</v>
      </c>
      <c r="K14" s="91"/>
      <c r="L14" s="93">
        <v>1.09375</v>
      </c>
      <c r="M14" s="93">
        <v>1.0833333333333333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3727.9999999999995</v>
      </c>
      <c r="V14" s="83">
        <v>0.97464052287581748</v>
      </c>
      <c r="W14" s="87"/>
      <c r="X14" s="85">
        <v>-1.0090281465745552</v>
      </c>
      <c r="Y14" s="85">
        <v>4.2797202797202933</v>
      </c>
      <c r="Z14" s="87"/>
      <c r="AA14" s="82">
        <v>2808</v>
      </c>
      <c r="AB14" s="83">
        <v>0.97873823631927515</v>
      </c>
      <c r="AC14" s="87"/>
      <c r="AD14" s="85">
        <v>-1.0570824524312579</v>
      </c>
      <c r="AE14" s="88">
        <v>5.7627118644067616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67</v>
      </c>
      <c r="D16" s="102">
        <v>0.44666666666666666</v>
      </c>
      <c r="E16" s="87"/>
      <c r="F16" s="82">
        <v>63</v>
      </c>
      <c r="G16" s="82">
        <v>4</v>
      </c>
      <c r="H16" s="82" t="s">
        <v>64</v>
      </c>
      <c r="I16" s="82"/>
      <c r="J16" s="82">
        <v>54</v>
      </c>
      <c r="K16" s="82"/>
      <c r="L16" s="82">
        <v>13</v>
      </c>
      <c r="M16" s="82">
        <v>4</v>
      </c>
      <c r="N16" s="82">
        <v>3</v>
      </c>
      <c r="O16" s="82">
        <v>2</v>
      </c>
      <c r="P16" s="82">
        <v>4</v>
      </c>
      <c r="Q16" s="103">
        <v>16.808823529411764</v>
      </c>
      <c r="S16" s="81" t="s">
        <v>37</v>
      </c>
      <c r="T16" s="104"/>
      <c r="U16" s="82">
        <v>1181</v>
      </c>
      <c r="V16" s="83">
        <v>0.30875816993464072</v>
      </c>
      <c r="W16" s="87"/>
      <c r="X16" s="85">
        <v>-0.8396305625524958</v>
      </c>
      <c r="Y16" s="85">
        <v>-0.58922558922557022</v>
      </c>
      <c r="Z16" s="105"/>
      <c r="AA16" s="82">
        <v>876.00000000000011</v>
      </c>
      <c r="AB16" s="83">
        <v>0.30533286859532949</v>
      </c>
      <c r="AC16" s="87"/>
      <c r="AD16" s="85">
        <v>-1.6835016835016208</v>
      </c>
      <c r="AE16" s="88">
        <v>2.0979020979020842</v>
      </c>
    </row>
    <row r="17" spans="1:31" ht="15" customHeight="1">
      <c r="A17" s="101" t="s">
        <v>38</v>
      </c>
      <c r="B17" s="21"/>
      <c r="C17" s="82">
        <v>83</v>
      </c>
      <c r="D17" s="102">
        <v>0.55333333333333334</v>
      </c>
      <c r="E17" s="87"/>
      <c r="F17" s="82">
        <v>81</v>
      </c>
      <c r="G17" s="82">
        <v>2</v>
      </c>
      <c r="H17" s="82" t="s">
        <v>64</v>
      </c>
      <c r="I17" s="82"/>
      <c r="J17" s="82">
        <v>61</v>
      </c>
      <c r="K17" s="82"/>
      <c r="L17" s="82">
        <v>22</v>
      </c>
      <c r="M17" s="82">
        <v>9</v>
      </c>
      <c r="N17" s="82">
        <v>2</v>
      </c>
      <c r="O17" s="82">
        <v>4</v>
      </c>
      <c r="P17" s="82">
        <v>7</v>
      </c>
      <c r="Q17" s="103">
        <v>24.927710843373497</v>
      </c>
      <c r="S17" s="81" t="s">
        <v>39</v>
      </c>
      <c r="T17" s="97"/>
      <c r="U17" s="82">
        <v>647.00000000000011</v>
      </c>
      <c r="V17" s="83">
        <v>0.16915032679738576</v>
      </c>
      <c r="W17" s="87"/>
      <c r="X17" s="85">
        <v>-1.3719512195121095</v>
      </c>
      <c r="Y17" s="85">
        <v>4.0192926045016071</v>
      </c>
      <c r="Z17" s="87"/>
      <c r="AA17" s="82">
        <v>469.99999999999994</v>
      </c>
      <c r="AB17" s="83">
        <v>0.16382014639247125</v>
      </c>
      <c r="AC17" s="87"/>
      <c r="AD17" s="85">
        <v>1.0752688172042766</v>
      </c>
      <c r="AE17" s="88">
        <v>5.3811659192824983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682</v>
      </c>
      <c r="V18" s="83">
        <v>0.17830065359477135</v>
      </c>
      <c r="W18" s="87"/>
      <c r="X18" s="85">
        <v>-3.1249999999999845</v>
      </c>
      <c r="Y18" s="85">
        <v>16.581196581196579</v>
      </c>
      <c r="Z18" s="87"/>
      <c r="AA18" s="82">
        <v>542.99999999999989</v>
      </c>
      <c r="AB18" s="83">
        <v>0.18926455210874868</v>
      </c>
      <c r="AC18" s="87"/>
      <c r="AD18" s="85">
        <v>-3.5523978685612989</v>
      </c>
      <c r="AE18" s="88">
        <v>15.286624203821633</v>
      </c>
    </row>
    <row r="19" spans="1:31" ht="15" customHeight="1">
      <c r="A19" s="101" t="s">
        <v>42</v>
      </c>
      <c r="B19" s="21"/>
      <c r="C19" s="106">
        <v>130</v>
      </c>
      <c r="D19" s="102">
        <v>0.8666666666666667</v>
      </c>
      <c r="E19" s="87"/>
      <c r="F19" s="82">
        <v>125</v>
      </c>
      <c r="G19" s="82">
        <v>5</v>
      </c>
      <c r="H19" s="82" t="s">
        <v>64</v>
      </c>
      <c r="I19" s="82"/>
      <c r="J19" s="82" t="s">
        <v>64</v>
      </c>
      <c r="K19" s="82"/>
      <c r="L19" s="82">
        <v>33</v>
      </c>
      <c r="M19" s="82">
        <v>12</v>
      </c>
      <c r="N19" s="82">
        <v>5</v>
      </c>
      <c r="O19" s="82">
        <v>6</v>
      </c>
      <c r="P19" s="82">
        <v>10</v>
      </c>
      <c r="Q19" s="103">
        <v>24.083969465648853</v>
      </c>
      <c r="S19" s="81" t="s">
        <v>43</v>
      </c>
      <c r="T19" s="97"/>
      <c r="U19" s="82">
        <v>1315</v>
      </c>
      <c r="V19" s="83">
        <v>0.34379084967320284</v>
      </c>
      <c r="W19" s="87"/>
      <c r="X19" s="85">
        <v>0.30511060259345751</v>
      </c>
      <c r="Y19" s="85">
        <v>2.9757243539545994</v>
      </c>
      <c r="Z19" s="87"/>
      <c r="AA19" s="82">
        <v>980.00000000000011</v>
      </c>
      <c r="AB19" s="83">
        <v>0.34158243290345075</v>
      </c>
      <c r="AC19" s="87"/>
      <c r="AD19" s="85">
        <v>0.82304526748973539</v>
      </c>
      <c r="AE19" s="88">
        <v>4.812834224598955</v>
      </c>
    </row>
    <row r="20" spans="1:31" ht="15" customHeight="1">
      <c r="A20" s="101" t="s">
        <v>44</v>
      </c>
      <c r="B20" s="21"/>
      <c r="C20" s="106">
        <v>20</v>
      </c>
      <c r="D20" s="102">
        <v>0.13333333333333333</v>
      </c>
      <c r="E20" s="87"/>
      <c r="F20" s="82">
        <v>19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2.85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1742.9999999999995</v>
      </c>
      <c r="V21" s="83">
        <v>0.45568627450980409</v>
      </c>
      <c r="W21" s="87"/>
      <c r="X21" s="85">
        <v>-1.1344299489506526</v>
      </c>
      <c r="Y21" s="85">
        <v>2.2287390029324698</v>
      </c>
      <c r="Z21" s="86"/>
      <c r="AA21" s="82">
        <v>1296.9999999999998</v>
      </c>
      <c r="AB21" s="83">
        <v>0.4520738933426281</v>
      </c>
      <c r="AC21" s="87"/>
      <c r="AD21" s="85">
        <v>-1.8910741301058667</v>
      </c>
      <c r="AE21" s="88">
        <v>2.0456333595593477</v>
      </c>
    </row>
    <row r="22" spans="1:31" ht="15" customHeight="1">
      <c r="A22" s="101" t="s">
        <v>46</v>
      </c>
      <c r="B22" s="21"/>
      <c r="C22" s="106">
        <v>59</v>
      </c>
      <c r="D22" s="102">
        <v>0.39333333333333331</v>
      </c>
      <c r="E22" s="87"/>
      <c r="F22" s="82">
        <v>57</v>
      </c>
      <c r="G22" s="82">
        <v>2</v>
      </c>
      <c r="H22" s="82" t="s">
        <v>64</v>
      </c>
      <c r="I22" s="82"/>
      <c r="J22" s="82" t="s">
        <v>64</v>
      </c>
      <c r="K22" s="82"/>
      <c r="L22" s="82">
        <v>15</v>
      </c>
      <c r="M22" s="82">
        <v>5</v>
      </c>
      <c r="N22" s="82">
        <v>4</v>
      </c>
      <c r="O22" s="82">
        <v>3</v>
      </c>
      <c r="P22" s="82">
        <v>3</v>
      </c>
      <c r="Q22" s="103">
        <v>29.166666666666671</v>
      </c>
      <c r="S22" s="81" t="s">
        <v>38</v>
      </c>
      <c r="T22" s="21"/>
      <c r="U22" s="82">
        <v>2082.0000000000005</v>
      </c>
      <c r="V22" s="83">
        <v>0.54431372549019652</v>
      </c>
      <c r="W22" s="87"/>
      <c r="X22" s="85">
        <v>-0.80990948070511892</v>
      </c>
      <c r="Y22" s="85">
        <v>5.8464667005592013</v>
      </c>
      <c r="Z22" s="87"/>
      <c r="AA22" s="82">
        <v>1572.0000000000002</v>
      </c>
      <c r="AB22" s="83">
        <v>0.54792610665737207</v>
      </c>
      <c r="AC22" s="87"/>
      <c r="AD22" s="85">
        <v>0.19120458891014835</v>
      </c>
      <c r="AE22" s="88">
        <v>9.2425295343988871</v>
      </c>
    </row>
    <row r="23" spans="1:31" ht="15" customHeight="1">
      <c r="A23" s="101" t="s">
        <v>47</v>
      </c>
      <c r="B23" s="21"/>
      <c r="C23" s="106">
        <v>62</v>
      </c>
      <c r="D23" s="102">
        <v>0.41333333333333333</v>
      </c>
      <c r="E23" s="87"/>
      <c r="F23" s="82">
        <v>62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11</v>
      </c>
      <c r="M23" s="82">
        <v>5</v>
      </c>
      <c r="N23" s="82">
        <v>1</v>
      </c>
      <c r="O23" s="82">
        <v>2</v>
      </c>
      <c r="P23" s="82">
        <v>3</v>
      </c>
      <c r="Q23" s="103">
        <v>13.935483870967746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0.14000000000000001</v>
      </c>
      <c r="E24" s="87"/>
      <c r="F24" s="82">
        <v>17</v>
      </c>
      <c r="G24" s="82">
        <v>4</v>
      </c>
      <c r="H24" s="82" t="s">
        <v>64</v>
      </c>
      <c r="I24" s="82"/>
      <c r="J24" s="82" t="s">
        <v>64</v>
      </c>
      <c r="K24" s="82"/>
      <c r="L24" s="82">
        <v>7</v>
      </c>
      <c r="M24" s="82">
        <v>3</v>
      </c>
      <c r="N24" s="82" t="s">
        <v>64</v>
      </c>
      <c r="O24" s="82">
        <v>1</v>
      </c>
      <c r="P24" s="82">
        <v>3</v>
      </c>
      <c r="Q24" s="103">
        <v>28.476190476190474</v>
      </c>
      <c r="S24" s="81" t="s">
        <v>42</v>
      </c>
      <c r="T24" s="104"/>
      <c r="U24" s="82">
        <v>3515.9999999999995</v>
      </c>
      <c r="V24" s="83">
        <v>0.91921568627451022</v>
      </c>
      <c r="W24" s="87"/>
      <c r="X24" s="85">
        <v>-1.0413734871939333</v>
      </c>
      <c r="Y24" s="85">
        <v>3.4421888790820283</v>
      </c>
      <c r="Z24" s="105"/>
      <c r="AA24" s="82">
        <v>2653.9999999999986</v>
      </c>
      <c r="AB24" s="83">
        <v>0.92506099686301813</v>
      </c>
      <c r="AC24" s="87"/>
      <c r="AD24" s="85">
        <v>-0.67365269461074495</v>
      </c>
      <c r="AE24" s="88">
        <v>5.8213716108452784</v>
      </c>
    </row>
    <row r="25" spans="1:31" ht="15" customHeight="1">
      <c r="A25" s="101" t="s">
        <v>49</v>
      </c>
      <c r="B25" s="21"/>
      <c r="C25" s="106">
        <v>8</v>
      </c>
      <c r="D25" s="102">
        <v>5.3333333333333337E-2</v>
      </c>
      <c r="E25" s="87"/>
      <c r="F25" s="82">
        <v>8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 t="s">
        <v>64</v>
      </c>
      <c r="P25" s="82">
        <v>2</v>
      </c>
      <c r="Q25" s="103">
        <v>0</v>
      </c>
      <c r="S25" s="81" t="s">
        <v>44</v>
      </c>
      <c r="T25" s="97"/>
      <c r="U25" s="82">
        <v>308.99999999999983</v>
      </c>
      <c r="V25" s="83">
        <v>8.0784313725490206E-2</v>
      </c>
      <c r="W25" s="87"/>
      <c r="X25" s="85">
        <v>-3.6791856867836908E-14</v>
      </c>
      <c r="Y25" s="85">
        <v>13.186813186813149</v>
      </c>
      <c r="Z25" s="87"/>
      <c r="AA25" s="82">
        <v>214.99999999999997</v>
      </c>
      <c r="AB25" s="83">
        <v>7.4939003136981527E-2</v>
      </c>
      <c r="AC25" s="87"/>
      <c r="AD25" s="85">
        <v>-1.8264840182648785</v>
      </c>
      <c r="AE25" s="88">
        <v>6.4356435643564218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311.00000000000006</v>
      </c>
      <c r="V27" s="83">
        <v>8.1307189542483727E-2</v>
      </c>
      <c r="W27" s="87"/>
      <c r="X27" s="85">
        <v>-1.8927444794952502</v>
      </c>
      <c r="Y27" s="85">
        <v>-1.8927444794952679</v>
      </c>
      <c r="Z27" s="87"/>
      <c r="AA27" s="82">
        <v>220</v>
      </c>
      <c r="AB27" s="83">
        <v>7.6681770651795059E-2</v>
      </c>
      <c r="AC27" s="87"/>
      <c r="AD27" s="85">
        <v>-3.0837004405286099</v>
      </c>
      <c r="AE27" s="88">
        <v>0.91743119266052409</v>
      </c>
    </row>
    <row r="28" spans="1:31" ht="15" customHeight="1">
      <c r="A28" s="81" t="s">
        <v>52</v>
      </c>
      <c r="B28" s="21"/>
      <c r="C28" s="106">
        <v>12</v>
      </c>
      <c r="D28" s="83">
        <v>0.08</v>
      </c>
      <c r="E28" s="87"/>
      <c r="F28" s="82">
        <v>12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3</v>
      </c>
      <c r="M28" s="82">
        <v>2</v>
      </c>
      <c r="N28" s="82">
        <v>1</v>
      </c>
      <c r="O28" s="82" t="s">
        <v>64</v>
      </c>
      <c r="P28" s="82" t="s">
        <v>64</v>
      </c>
      <c r="Q28" s="103">
        <v>18.166666666666664</v>
      </c>
      <c r="S28" s="81" t="s">
        <v>47</v>
      </c>
      <c r="T28" s="97"/>
      <c r="U28" s="82">
        <v>1194</v>
      </c>
      <c r="V28" s="83">
        <v>0.31215686274509824</v>
      </c>
      <c r="W28" s="87"/>
      <c r="X28" s="85">
        <v>-2.6894865525672551</v>
      </c>
      <c r="Y28" s="85">
        <v>2.4892703862660746</v>
      </c>
      <c r="Z28" s="87"/>
      <c r="AA28" s="82">
        <v>961</v>
      </c>
      <c r="AB28" s="83">
        <v>0.33495991634715933</v>
      </c>
      <c r="AC28" s="87"/>
      <c r="AD28" s="85">
        <v>-3.3199195171026048</v>
      </c>
      <c r="AE28" s="88">
        <v>2.452025586353932</v>
      </c>
    </row>
    <row r="29" spans="1:31" ht="15" customHeight="1">
      <c r="A29" s="101" t="s">
        <v>53</v>
      </c>
      <c r="B29" s="21"/>
      <c r="C29" s="106">
        <v>5</v>
      </c>
      <c r="D29" s="83">
        <v>3.3333333333333333E-2</v>
      </c>
      <c r="E29" s="87"/>
      <c r="F29" s="82">
        <v>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12.6</v>
      </c>
      <c r="S29" s="81" t="s">
        <v>48</v>
      </c>
      <c r="T29" s="97"/>
      <c r="U29" s="82">
        <v>1230.9999999999998</v>
      </c>
      <c r="V29" s="83">
        <v>0.32183006535947728</v>
      </c>
      <c r="W29" s="87"/>
      <c r="X29" s="85">
        <v>-1.1244979919679079</v>
      </c>
      <c r="Y29" s="85">
        <v>3.5323801513877018</v>
      </c>
      <c r="Z29" s="87"/>
      <c r="AA29" s="82">
        <v>977</v>
      </c>
      <c r="AB29" s="83">
        <v>0.34053677239456259</v>
      </c>
      <c r="AC29" s="87"/>
      <c r="AD29" s="85">
        <v>0.92975206611572625</v>
      </c>
      <c r="AE29" s="88">
        <v>6.5430752453652961</v>
      </c>
    </row>
    <row r="30" spans="1:31" ht="15" customHeight="1">
      <c r="A30" s="101" t="s">
        <v>54</v>
      </c>
      <c r="B30" s="97"/>
      <c r="C30" s="106">
        <v>3</v>
      </c>
      <c r="D30" s="83">
        <v>0.02</v>
      </c>
      <c r="E30" s="87"/>
      <c r="F30" s="82">
        <v>2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</v>
      </c>
      <c r="S30" s="81" t="s">
        <v>49</v>
      </c>
      <c r="T30" s="97"/>
      <c r="U30" s="82">
        <v>1088.9999999999998</v>
      </c>
      <c r="V30" s="83">
        <v>0.28470588235294131</v>
      </c>
      <c r="W30" s="87"/>
      <c r="X30" s="85">
        <v>1.4911463187325045</v>
      </c>
      <c r="Y30" s="85">
        <v>8.7912087912087564</v>
      </c>
      <c r="Z30" s="87"/>
      <c r="AA30" s="82">
        <v>711</v>
      </c>
      <c r="AB30" s="83">
        <v>0.24782154060648315</v>
      </c>
      <c r="AC30" s="87"/>
      <c r="AD30" s="85">
        <v>1.2820512820512493</v>
      </c>
      <c r="AE30" s="88">
        <v>11.616954474097332</v>
      </c>
    </row>
    <row r="31" spans="1:31" ht="15" customHeight="1" thickBot="1">
      <c r="A31" s="108" t="s">
        <v>55</v>
      </c>
      <c r="B31" s="109"/>
      <c r="C31" s="110">
        <v>130</v>
      </c>
      <c r="D31" s="111">
        <v>0.8666666666666667</v>
      </c>
      <c r="E31" s="112"/>
      <c r="F31" s="113">
        <v>126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30</v>
      </c>
      <c r="M31" s="113">
        <v>9</v>
      </c>
      <c r="N31" s="113">
        <v>4</v>
      </c>
      <c r="O31" s="113">
        <v>6</v>
      </c>
      <c r="P31" s="113">
        <v>11</v>
      </c>
      <c r="Q31" s="114">
        <v>22.407692307692294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536</v>
      </c>
      <c r="V32" s="83">
        <v>0.14013071895424845</v>
      </c>
      <c r="W32" s="87"/>
      <c r="X32" s="85">
        <v>2.2900763358778846</v>
      </c>
      <c r="Y32" s="85">
        <v>-0.55658627087200618</v>
      </c>
      <c r="Z32" s="116"/>
      <c r="AA32" s="82">
        <v>400.99999999999989</v>
      </c>
      <c r="AB32" s="83">
        <v>0.1397699546880446</v>
      </c>
      <c r="AC32" s="87"/>
      <c r="AD32" s="85">
        <v>1.2626262626262339</v>
      </c>
      <c r="AE32" s="88">
        <v>-3.1400966183574885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402.99999999999994</v>
      </c>
      <c r="V33" s="83">
        <v>0.10535947712418306</v>
      </c>
      <c r="W33" s="87"/>
      <c r="X33" s="85">
        <v>0.2487562189054443</v>
      </c>
      <c r="Y33" s="85">
        <v>17.836257309941502</v>
      </c>
      <c r="Z33" s="86"/>
      <c r="AA33" s="82">
        <v>284.99999999999989</v>
      </c>
      <c r="AB33" s="83">
        <v>9.9337748344370841E-2</v>
      </c>
      <c r="AC33" s="87"/>
      <c r="AD33" s="85">
        <v>-0.69686411149831706</v>
      </c>
      <c r="AE33" s="88">
        <v>16.803278688524532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46.000000000000007</v>
      </c>
      <c r="V34" s="83">
        <v>1.2026143790849682E-2</v>
      </c>
      <c r="W34" s="87"/>
      <c r="X34" s="85">
        <v>27.777777777777775</v>
      </c>
      <c r="Y34" s="85">
        <v>17.948717948717924</v>
      </c>
      <c r="Z34" s="86"/>
      <c r="AA34" s="82">
        <v>36</v>
      </c>
      <c r="AB34" s="83">
        <v>1.2547926106657373E-2</v>
      </c>
      <c r="AC34" s="87"/>
      <c r="AD34" s="85">
        <v>38.461538461538481</v>
      </c>
      <c r="AE34" s="88">
        <v>20.000000000000014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125.00000000000001</v>
      </c>
      <c r="V35" s="83">
        <v>3.2679738562091526E-2</v>
      </c>
      <c r="W35" s="87"/>
      <c r="X35" s="85">
        <v>-6.7164179104477304</v>
      </c>
      <c r="Y35" s="85">
        <v>4.1666666666666785</v>
      </c>
      <c r="Z35" s="87"/>
      <c r="AA35" s="82">
        <v>94.000000000000014</v>
      </c>
      <c r="AB35" s="83">
        <v>3.2764029278494262E-2</v>
      </c>
      <c r="AC35" s="87"/>
      <c r="AD35" s="85">
        <v>-7.8431372549019596</v>
      </c>
      <c r="AE35" s="88">
        <v>4.4444444444444438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2714.9999999999995</v>
      </c>
      <c r="V36" s="122">
        <v>0.7098039215686277</v>
      </c>
      <c r="W36" s="123"/>
      <c r="X36" s="124">
        <v>-1.8438177874186394</v>
      </c>
      <c r="Y36" s="124">
        <v>3.1534954407294307</v>
      </c>
      <c r="Z36" s="123"/>
      <c r="AA36" s="121">
        <v>2053</v>
      </c>
      <c r="AB36" s="122">
        <v>0.715580341582433</v>
      </c>
      <c r="AC36" s="123"/>
      <c r="AD36" s="124">
        <v>-1.2980769230769231</v>
      </c>
      <c r="AE36" s="125">
        <v>6.262939958592133</v>
      </c>
    </row>
    <row r="37" spans="1:33" ht="15" customHeight="1">
      <c r="A37" s="70" t="s">
        <v>29</v>
      </c>
      <c r="B37" s="57"/>
      <c r="C37" s="71">
        <v>1950</v>
      </c>
      <c r="D37" s="71" t="s">
        <v>30</v>
      </c>
      <c r="E37" s="71"/>
      <c r="F37" s="71">
        <v>1870</v>
      </c>
      <c r="G37" s="71">
        <v>75</v>
      </c>
      <c r="H37" s="71">
        <v>5</v>
      </c>
      <c r="I37" s="71"/>
      <c r="J37" s="71">
        <v>1659</v>
      </c>
      <c r="K37" s="71"/>
      <c r="L37" s="71">
        <v>291</v>
      </c>
      <c r="M37" s="71">
        <v>75</v>
      </c>
      <c r="N37" s="71">
        <v>97</v>
      </c>
      <c r="O37" s="71">
        <v>46</v>
      </c>
      <c r="P37" s="71">
        <v>73</v>
      </c>
      <c r="Q37" s="126">
        <v>17.856045081967199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0.95897435897435901</v>
      </c>
      <c r="G38" s="131">
        <v>3.8461538461538464E-2</v>
      </c>
      <c r="H38" s="131">
        <v>2.5641025641025641E-3</v>
      </c>
      <c r="I38" s="134"/>
      <c r="J38" s="131">
        <v>0.85076923076923072</v>
      </c>
      <c r="K38" s="134"/>
      <c r="L38" s="131">
        <v>0.14923076923076922</v>
      </c>
      <c r="M38" s="131">
        <v>3.8461538461538464E-2</v>
      </c>
      <c r="N38" s="131">
        <v>4.9743589743589743E-2</v>
      </c>
      <c r="O38" s="131">
        <v>2.3589743589743591E-2</v>
      </c>
      <c r="P38" s="131">
        <v>3.7435897435897439E-2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</v>
      </c>
      <c r="D39" s="141" t="s">
        <v>30</v>
      </c>
      <c r="E39" s="140"/>
      <c r="F39" s="142">
        <v>1.0331491712707181</v>
      </c>
      <c r="G39" s="142">
        <v>1.171875</v>
      </c>
      <c r="H39" s="142">
        <v>1</v>
      </c>
      <c r="I39" s="140"/>
      <c r="J39" s="142">
        <v>1.0109689213893966</v>
      </c>
      <c r="K39" s="140"/>
      <c r="L39" s="142">
        <v>1.1877551020408164</v>
      </c>
      <c r="M39" s="142">
        <v>1.1904761904761905</v>
      </c>
      <c r="N39" s="142">
        <v>1.0659340659340659</v>
      </c>
      <c r="O39" s="142">
        <v>1.0222222222222221</v>
      </c>
      <c r="P39" s="142">
        <v>1.0895522388059702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1046</v>
      </c>
      <c r="D41" s="102">
        <v>0.53641025641025641</v>
      </c>
      <c r="E41" s="87"/>
      <c r="F41" s="82">
        <v>1007</v>
      </c>
      <c r="G41" s="82">
        <v>39</v>
      </c>
      <c r="H41" s="82" t="s">
        <v>64</v>
      </c>
      <c r="I41" s="82"/>
      <c r="J41" s="82">
        <v>911</v>
      </c>
      <c r="K41" s="82"/>
      <c r="L41" s="82">
        <v>135</v>
      </c>
      <c r="M41" s="82">
        <v>35</v>
      </c>
      <c r="N41" s="82">
        <v>53</v>
      </c>
      <c r="O41" s="82">
        <v>16</v>
      </c>
      <c r="P41" s="82">
        <v>31</v>
      </c>
      <c r="Q41" s="103">
        <v>15.543457497612218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904</v>
      </c>
      <c r="D42" s="102">
        <v>0.46358974358974359</v>
      </c>
      <c r="E42" s="87"/>
      <c r="F42" s="82">
        <v>863</v>
      </c>
      <c r="G42" s="82">
        <v>36</v>
      </c>
      <c r="H42" s="82">
        <v>5</v>
      </c>
      <c r="I42" s="82"/>
      <c r="J42" s="82">
        <v>748</v>
      </c>
      <c r="K42" s="82"/>
      <c r="L42" s="82">
        <v>156</v>
      </c>
      <c r="M42" s="82">
        <v>40</v>
      </c>
      <c r="N42" s="82">
        <v>44</v>
      </c>
      <c r="O42" s="82">
        <v>30</v>
      </c>
      <c r="P42" s="82">
        <v>42</v>
      </c>
      <c r="Q42" s="103">
        <v>20.531491712707197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1700.9999999999998</v>
      </c>
      <c r="D44" s="102">
        <v>0.87230769230769223</v>
      </c>
      <c r="E44" s="87"/>
      <c r="F44" s="82">
        <v>1640</v>
      </c>
      <c r="G44" s="82">
        <v>55.999999999999993</v>
      </c>
      <c r="H44" s="82">
        <v>5</v>
      </c>
      <c r="I44" s="82"/>
      <c r="J44" s="82">
        <v>1442</v>
      </c>
      <c r="K44" s="82"/>
      <c r="L44" s="82">
        <v>259</v>
      </c>
      <c r="M44" s="82">
        <v>64</v>
      </c>
      <c r="N44" s="82">
        <v>85</v>
      </c>
      <c r="O44" s="82">
        <v>44</v>
      </c>
      <c r="P44" s="82">
        <v>66</v>
      </c>
      <c r="Q44" s="103">
        <v>18.422783323546707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249</v>
      </c>
      <c r="D45" s="102">
        <v>0.12769230769230769</v>
      </c>
      <c r="E45" s="87"/>
      <c r="F45" s="82">
        <v>230</v>
      </c>
      <c r="G45" s="82">
        <v>19</v>
      </c>
      <c r="H45" s="82" t="s">
        <v>64</v>
      </c>
      <c r="I45" s="82"/>
      <c r="J45" s="82">
        <v>217</v>
      </c>
      <c r="K45" s="82"/>
      <c r="L45" s="82">
        <v>32</v>
      </c>
      <c r="M45" s="82">
        <v>11</v>
      </c>
      <c r="N45" s="82">
        <v>12</v>
      </c>
      <c r="O45" s="82">
        <v>2</v>
      </c>
      <c r="P45" s="82">
        <v>7</v>
      </c>
      <c r="Q45" s="103">
        <v>13.979919678714849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1012</v>
      </c>
      <c r="D47" s="102">
        <v>0.51897435897435895</v>
      </c>
      <c r="E47" s="87"/>
      <c r="F47" s="82">
        <v>983</v>
      </c>
      <c r="G47" s="82">
        <v>26</v>
      </c>
      <c r="H47" s="82">
        <v>3</v>
      </c>
      <c r="I47" s="82"/>
      <c r="J47" s="82">
        <v>884</v>
      </c>
      <c r="K47" s="82"/>
      <c r="L47" s="82">
        <v>128</v>
      </c>
      <c r="M47" s="82">
        <v>27</v>
      </c>
      <c r="N47" s="82">
        <v>59</v>
      </c>
      <c r="O47" s="82">
        <v>23</v>
      </c>
      <c r="P47" s="82">
        <v>19</v>
      </c>
      <c r="Q47" s="103">
        <v>18.416584402764098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646</v>
      </c>
      <c r="D48" s="102">
        <v>0.33128205128205129</v>
      </c>
      <c r="E48" s="87"/>
      <c r="F48" s="82">
        <v>616</v>
      </c>
      <c r="G48" s="82">
        <v>28</v>
      </c>
      <c r="H48" s="82">
        <v>2</v>
      </c>
      <c r="I48" s="82"/>
      <c r="J48" s="82">
        <v>543</v>
      </c>
      <c r="K48" s="82"/>
      <c r="L48" s="82">
        <v>103</v>
      </c>
      <c r="M48" s="82">
        <v>35</v>
      </c>
      <c r="N48" s="82">
        <v>29</v>
      </c>
      <c r="O48" s="82">
        <v>11</v>
      </c>
      <c r="P48" s="82">
        <v>28</v>
      </c>
      <c r="Q48" s="103">
        <v>14.846749226006194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218</v>
      </c>
      <c r="D49" s="102">
        <v>0.1117948717948718</v>
      </c>
      <c r="E49" s="87"/>
      <c r="F49" s="82">
        <v>206</v>
      </c>
      <c r="G49" s="82">
        <v>12</v>
      </c>
      <c r="H49" s="82" t="s">
        <v>64</v>
      </c>
      <c r="I49" s="82"/>
      <c r="J49" s="82">
        <v>178</v>
      </c>
      <c r="K49" s="82"/>
      <c r="L49" s="82">
        <v>40</v>
      </c>
      <c r="M49" s="82">
        <v>9</v>
      </c>
      <c r="N49" s="82">
        <v>5</v>
      </c>
      <c r="O49" s="82">
        <v>7</v>
      </c>
      <c r="P49" s="82">
        <v>19</v>
      </c>
      <c r="Q49" s="103">
        <v>15.858447488584481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3.7948717948717951E-2</v>
      </c>
      <c r="E50" s="87"/>
      <c r="F50" s="82">
        <v>65</v>
      </c>
      <c r="G50" s="82">
        <v>9</v>
      </c>
      <c r="H50" s="82" t="s">
        <v>64</v>
      </c>
      <c r="I50" s="82"/>
      <c r="J50" s="82">
        <v>54</v>
      </c>
      <c r="K50" s="82"/>
      <c r="L50" s="82">
        <v>20</v>
      </c>
      <c r="M50" s="82">
        <v>4</v>
      </c>
      <c r="N50" s="82">
        <v>4</v>
      </c>
      <c r="O50" s="82">
        <v>5</v>
      </c>
      <c r="P50" s="82">
        <v>7</v>
      </c>
      <c r="Q50" s="103">
        <v>42.364864864864877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8.2051282051282051E-3</v>
      </c>
      <c r="E52" s="87"/>
      <c r="F52" s="82">
        <v>16</v>
      </c>
      <c r="G52" s="82">
        <v>0</v>
      </c>
      <c r="H52" s="82" t="s">
        <v>64</v>
      </c>
      <c r="I52" s="82"/>
      <c r="J52" s="82">
        <v>14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5.5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</v>
      </c>
      <c r="D53" s="102">
        <v>4.3589743589743588E-2</v>
      </c>
      <c r="E53" s="87"/>
      <c r="F53" s="82">
        <v>77</v>
      </c>
      <c r="G53" s="82">
        <v>8</v>
      </c>
      <c r="H53" s="82" t="s">
        <v>64</v>
      </c>
      <c r="I53" s="82"/>
      <c r="J53" s="82">
        <v>51</v>
      </c>
      <c r="K53" s="82"/>
      <c r="L53" s="82">
        <v>34</v>
      </c>
      <c r="M53" s="82">
        <v>16</v>
      </c>
      <c r="N53" s="82">
        <v>11</v>
      </c>
      <c r="O53" s="82">
        <v>3</v>
      </c>
      <c r="P53" s="82">
        <v>4</v>
      </c>
      <c r="Q53" s="103">
        <v>45.388235294117649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</v>
      </c>
      <c r="D54" s="102">
        <v>1.282051282051282E-2</v>
      </c>
      <c r="E54" s="87"/>
      <c r="F54" s="82">
        <v>23</v>
      </c>
      <c r="G54" s="82">
        <v>2</v>
      </c>
      <c r="H54" s="82" t="s">
        <v>64</v>
      </c>
      <c r="I54" s="82"/>
      <c r="J54" s="82">
        <v>19</v>
      </c>
      <c r="K54" s="82"/>
      <c r="L54" s="82">
        <v>6</v>
      </c>
      <c r="M54" s="82">
        <v>3</v>
      </c>
      <c r="N54" s="82">
        <v>2</v>
      </c>
      <c r="O54" s="82" t="s">
        <v>64</v>
      </c>
      <c r="P54" s="82">
        <v>1</v>
      </c>
      <c r="Q54" s="103">
        <v>24.040000000000003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52</v>
      </c>
      <c r="D55" s="102">
        <v>2.6666666666666668E-2</v>
      </c>
      <c r="E55" s="87"/>
      <c r="F55" s="82">
        <v>50</v>
      </c>
      <c r="G55" s="82">
        <v>2</v>
      </c>
      <c r="H55" s="82" t="s">
        <v>64</v>
      </c>
      <c r="I55" s="82"/>
      <c r="J55" s="82">
        <v>38</v>
      </c>
      <c r="K55" s="82"/>
      <c r="L55" s="82">
        <v>14</v>
      </c>
      <c r="M55" s="82">
        <v>2</v>
      </c>
      <c r="N55" s="82">
        <v>11</v>
      </c>
      <c r="O55" s="82" t="s">
        <v>64</v>
      </c>
      <c r="P55" s="82">
        <v>1</v>
      </c>
      <c r="Q55" s="103">
        <v>38.365384615384613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1772</v>
      </c>
      <c r="D56" s="154">
        <v>0.90871794871794875</v>
      </c>
      <c r="E56" s="112"/>
      <c r="F56" s="113">
        <v>1704</v>
      </c>
      <c r="G56" s="113">
        <v>63</v>
      </c>
      <c r="H56" s="113">
        <v>5</v>
      </c>
      <c r="I56" s="113"/>
      <c r="J56" s="113">
        <v>1537</v>
      </c>
      <c r="K56" s="113"/>
      <c r="L56" s="113">
        <v>235</v>
      </c>
      <c r="M56" s="113">
        <v>52</v>
      </c>
      <c r="N56" s="113">
        <v>73</v>
      </c>
      <c r="O56" s="113">
        <v>43</v>
      </c>
      <c r="P56" s="113">
        <v>67</v>
      </c>
      <c r="Q56" s="114">
        <v>15.971783295711036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2025-07-02T06:34:07Z</dcterms:created>
  <dcterms:modified xsi:type="dcterms:W3CDTF">2025-07-02T06:34:15Z</dcterms:modified>
</cp:coreProperties>
</file>