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0B9B9BB-2B9E-48F0-A7A2-5197B2F7FABD}" xr6:coauthVersionLast="47" xr6:coauthVersionMax="47" xr10:uidLastSave="{00000000-0000-0000-0000-000000000000}"/>
  <bookViews>
    <workbookView xWindow="1820" yWindow="1820" windowWidth="14400" windowHeight="7270" xr2:uid="{969059F8-13D5-4A63-96A3-16AD9F765D1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<sst xmlns="http://schemas.openxmlformats.org/spreadsheetml/2006/main" count="183" uniqueCount="66">
  <si>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</si>
  <si>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</si>
  <si>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</si>
  <si>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</si>
  <si>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</si>
  <si>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</si>
  <si>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</si>
  <si>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</si>
  <si>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</si>
  <si>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</si>
  <si>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</si>
  <si>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</si>
  <si>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</si>
  <si>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</si>
  <si>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</si>
  <si>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</si>
  <si>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</si>
  <si>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</si>
  <si>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</si>
  <si>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</si>
  <si>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</si>
  <si>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</si>
  <si>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</si>
  <si>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</si>
  <si>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</si>
  <si>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</si>
  <si>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</si>
  <si>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</si>
  <si>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</si>
  <si>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</si>
  <si>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</si>
  <si>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</si>
  <si>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</si>
  <si>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</si>
  <si>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</si>
  <si>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</si>
  <si>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</si>
  <si>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</si>
  <si>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</si>
  <si>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</si>
  <si>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</si>
  <si>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</si>
  <si>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</si>
  <si>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</si>
  <si>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</si>
  <si>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</si>
  <si>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</si>
  <si>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</si>
  <si>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</si>
  <si>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</si>
  <si>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</si>
  <si>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</si>
  <si>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</si>
  <si>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</si>
  <si>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</si>
  <si>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</si>
  <si>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</si>
  <si>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</si>
  <si>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</si>
  <si>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</si>
  <si>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</si>
  <si>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</si>
  <si>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2621 - Analistas de gestión y organización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</si>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</sst>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7AE2D2C-DEF8-4CA3-AD9D-88288E340D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353</c:v>
              </c:pt>
              <c:pt idx="1">
                <c:v>384</c:v>
              </c:pt>
              <c:pt idx="2">
                <c:v>392</c:v>
              </c:pt>
              <c:pt idx="3">
                <c:v>386</c:v>
              </c:pt>
              <c:pt idx="4">
                <c:v>409</c:v>
              </c:pt>
              <c:pt idx="5">
                <c:v>412</c:v>
              </c:pt>
              <c:pt idx="6">
                <c:v>408</c:v>
              </c:pt>
              <c:pt idx="7">
                <c:v>430</c:v>
              </c:pt>
              <c:pt idx="8">
                <c:v>444</c:v>
              </c:pt>
              <c:pt idx="9">
                <c:v>451</c:v>
              </c:pt>
              <c:pt idx="10">
                <c:v>444</c:v>
              </c:pt>
              <c:pt idx="11">
                <c:v>430</c:v>
              </c:pt>
              <c:pt idx="12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0-4613-42D4-BBA1-D4A4CEF6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533</c:v>
              </c:pt>
              <c:pt idx="1">
                <c:v>544</c:v>
              </c:pt>
              <c:pt idx="2">
                <c:v>400</c:v>
              </c:pt>
              <c:pt idx="3">
                <c:v>889</c:v>
              </c:pt>
              <c:pt idx="4">
                <c:v>679</c:v>
              </c:pt>
              <c:pt idx="5">
                <c:v>650</c:v>
              </c:pt>
              <c:pt idx="6">
                <c:v>351</c:v>
              </c:pt>
              <c:pt idx="7">
                <c:v>669</c:v>
              </c:pt>
              <c:pt idx="8">
                <c:v>499</c:v>
              </c:pt>
              <c:pt idx="9">
                <c:v>608</c:v>
              </c:pt>
              <c:pt idx="10">
                <c:v>531</c:v>
              </c:pt>
              <c:pt idx="11">
                <c:v>553</c:v>
              </c:pt>
              <c:pt idx="12">
                <c:v>659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13-42D4-BBA1-D4A4CEF6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E0-46F1-9CF2-BE3411568B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E0-46F1-9CF2-BE3411568B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E0-46F1-9CF2-BE3411568B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490</c:v>
              </c:pt>
              <c:pt idx="1">
                <c:v>501</c:v>
              </c:pt>
              <c:pt idx="2">
                <c:v>360</c:v>
              </c:pt>
              <c:pt idx="3">
                <c:v>833</c:v>
              </c:pt>
              <c:pt idx="4">
                <c:v>630</c:v>
              </c:pt>
              <c:pt idx="5">
                <c:v>595</c:v>
              </c:pt>
              <c:pt idx="6">
                <c:v>323</c:v>
              </c:pt>
              <c:pt idx="7">
                <c:v>615</c:v>
              </c:pt>
              <c:pt idx="8">
                <c:v>467</c:v>
              </c:pt>
              <c:pt idx="9">
                <c:v>561</c:v>
              </c:pt>
              <c:pt idx="10">
                <c:v>494</c:v>
              </c:pt>
              <c:pt idx="11">
                <c:v>515</c:v>
              </c:pt>
              <c:pt idx="12">
                <c:v>593</c:v>
              </c:pt>
            </c:numLit>
          </c:val>
          <c:extLst>
            <c:ext xmlns:c16="http://schemas.microsoft.com/office/drawing/2014/chart" uri="{C3380CC4-5D6E-409C-BE32-E72D297353CC}">
              <c16:uniqueId val="{00000003-3FE0-46F1-9CF2-BE3411568B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E0-46F1-9CF2-BE3411568B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0-46F1-9CF2-BE3411568B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E0-46F1-9CF2-BE3411568B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43</c:v>
              </c:pt>
              <c:pt idx="2">
                <c:v>40</c:v>
              </c:pt>
              <c:pt idx="3">
                <c:v>56</c:v>
              </c:pt>
              <c:pt idx="4">
                <c:v>49</c:v>
              </c:pt>
              <c:pt idx="5">
                <c:v>55</c:v>
              </c:pt>
              <c:pt idx="6">
                <c:v>28</c:v>
              </c:pt>
              <c:pt idx="7">
                <c:v>54</c:v>
              </c:pt>
              <c:pt idx="8">
                <c:v>32</c:v>
              </c:pt>
              <c:pt idx="9">
                <c:v>47</c:v>
              </c:pt>
              <c:pt idx="10">
                <c:v>37</c:v>
              </c:pt>
              <c:pt idx="11">
                <c:v>38</c:v>
              </c:pt>
              <c:pt idx="1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7-3FE0-46F1-9CF2-BE341156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E2-4714-BA69-AB1315709F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434</c:v>
              </c:pt>
              <c:pt idx="1">
                <c:v>348</c:v>
              </c:pt>
              <c:pt idx="2">
                <c:v>288</c:v>
              </c:pt>
              <c:pt idx="3">
                <c:v>331</c:v>
              </c:pt>
              <c:pt idx="4">
                <c:v>408</c:v>
              </c:pt>
              <c:pt idx="5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1-54E2-4714-BA69-AB131570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E2-4714-BA69-AB1315709F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161</c:v>
              </c:pt>
              <c:pt idx="2">
                <c:v>133</c:v>
              </c:pt>
              <c:pt idx="3">
                <c:v>159</c:v>
              </c:pt>
              <c:pt idx="4">
                <c:v>192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E2-4714-BA69-AB1315709F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E2-4714-BA69-AB1315709F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187</c:v>
              </c:pt>
              <c:pt idx="2">
                <c:v>155</c:v>
              </c:pt>
              <c:pt idx="3">
                <c:v>172</c:v>
              </c:pt>
              <c:pt idx="4">
                <c:v>216</c:v>
              </c:pt>
              <c:pt idx="5">
                <c:v>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E2-4714-BA69-AB131570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6-48E1-8F7E-3756A9C2408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6-48E1-8F7E-3756A9C24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1111</c:v>
              </c:pt>
              <c:pt idx="1">
                <c:v>2068</c:v>
              </c:pt>
              <c:pt idx="2">
                <c:v>2980</c:v>
              </c:pt>
              <c:pt idx="3">
                <c:v>3283</c:v>
              </c:pt>
              <c:pt idx="4">
                <c:v>2943</c:v>
              </c:pt>
              <c:pt idx="5">
                <c:v>3245</c:v>
              </c:pt>
            </c:numLit>
          </c:val>
          <c:extLst>
            <c:ext xmlns:c16="http://schemas.microsoft.com/office/drawing/2014/chart" uri="{C3380CC4-5D6E-409C-BE32-E72D297353CC}">
              <c16:uniqueId val="{00000002-8EB6-48E1-8F7E-3756A9C240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B6-48E1-8F7E-3756A9C2408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6-48E1-8F7E-3756A9C24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349</c:v>
              </c:pt>
              <c:pt idx="1">
                <c:v>720</c:v>
              </c:pt>
              <c:pt idx="2">
                <c:v>498</c:v>
              </c:pt>
              <c:pt idx="3">
                <c:v>334</c:v>
              </c:pt>
              <c:pt idx="4">
                <c:v>346</c:v>
              </c:pt>
              <c:pt idx="5">
                <c:v>274</c:v>
              </c:pt>
            </c:numLit>
          </c:val>
          <c:extLst>
            <c:ext xmlns:c16="http://schemas.microsoft.com/office/drawing/2014/chart" uri="{C3380CC4-5D6E-409C-BE32-E72D297353CC}">
              <c16:uniqueId val="{00000005-8EB6-48E1-8F7E-3756A9C2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57-4DC5-83E2-A2ADCED7B1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7-4DC5-83E2-A2ADCED7B1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353</c:v>
              </c:pt>
              <c:pt idx="1">
                <c:v>384</c:v>
              </c:pt>
              <c:pt idx="2">
                <c:v>392</c:v>
              </c:pt>
              <c:pt idx="3">
                <c:v>386</c:v>
              </c:pt>
              <c:pt idx="4">
                <c:v>409</c:v>
              </c:pt>
              <c:pt idx="5">
                <c:v>412</c:v>
              </c:pt>
              <c:pt idx="6">
                <c:v>408</c:v>
              </c:pt>
              <c:pt idx="7">
                <c:v>430</c:v>
              </c:pt>
              <c:pt idx="8">
                <c:v>444</c:v>
              </c:pt>
              <c:pt idx="9">
                <c:v>451</c:v>
              </c:pt>
              <c:pt idx="10">
                <c:v>444</c:v>
              </c:pt>
              <c:pt idx="11">
                <c:v>430</c:v>
              </c:pt>
              <c:pt idx="12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2-6257-4DC5-83E2-A2ADCED7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7-4DC5-83E2-A2ADCED7B1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7-4DC5-83E2-A2ADCED7B1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164</c:v>
              </c:pt>
              <c:pt idx="1">
                <c:v>183</c:v>
              </c:pt>
              <c:pt idx="2">
                <c:v>184</c:v>
              </c:pt>
              <c:pt idx="3">
                <c:v>179</c:v>
              </c:pt>
              <c:pt idx="4">
                <c:v>199</c:v>
              </c:pt>
              <c:pt idx="5">
                <c:v>196</c:v>
              </c:pt>
              <c:pt idx="6">
                <c:v>192</c:v>
              </c:pt>
              <c:pt idx="7">
                <c:v>197</c:v>
              </c:pt>
              <c:pt idx="8">
                <c:v>204</c:v>
              </c:pt>
              <c:pt idx="9">
                <c:v>210</c:v>
              </c:pt>
              <c:pt idx="10">
                <c:v>194</c:v>
              </c:pt>
              <c:pt idx="11">
                <c:v>197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57-4DC5-83E2-A2ADCED7B1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7-4DC5-83E2-A2ADCED7B1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57-4DC5-83E2-A2ADCED7B1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189</c:v>
              </c:pt>
              <c:pt idx="1">
                <c:v>201</c:v>
              </c:pt>
              <c:pt idx="2">
                <c:v>208</c:v>
              </c:pt>
              <c:pt idx="3">
                <c:v>207</c:v>
              </c:pt>
              <c:pt idx="4">
                <c:v>210</c:v>
              </c:pt>
              <c:pt idx="5">
                <c:v>216</c:v>
              </c:pt>
              <c:pt idx="6">
                <c:v>216</c:v>
              </c:pt>
              <c:pt idx="7">
                <c:v>233</c:v>
              </c:pt>
              <c:pt idx="8">
                <c:v>240</c:v>
              </c:pt>
              <c:pt idx="9">
                <c:v>241</c:v>
              </c:pt>
              <c:pt idx="10">
                <c:v>250</c:v>
              </c:pt>
              <c:pt idx="11">
                <c:v>233</c:v>
              </c:pt>
              <c:pt idx="12">
                <c:v>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257-4DC5-83E2-A2ADCED7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D2CF3D-B18B-4259-A47B-6E2FEBFC8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AFF4FC-8919-4AF3-8572-73E386ED9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179326-E817-434F-AA06-5169515C9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0FC3EA-D319-40EF-A7D8-404C53203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768EBA-55D1-4271-9ED4-DB59C95FC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6F2CF71-E993-46EA-9942-E3FAF5C6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87E49F-4287-4C45-BD67-06064035C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353</v>
          </cell>
          <cell r="D55">
            <v>164</v>
          </cell>
          <cell r="E55">
            <v>189</v>
          </cell>
        </row>
        <row r="56">
          <cell r="B56" t="str">
            <v>Julio</v>
          </cell>
          <cell r="C56">
            <v>384</v>
          </cell>
          <cell r="D56">
            <v>183</v>
          </cell>
          <cell r="E56">
            <v>201</v>
          </cell>
        </row>
        <row r="57">
          <cell r="B57" t="str">
            <v>Agosto</v>
          </cell>
          <cell r="C57">
            <v>392</v>
          </cell>
          <cell r="D57">
            <v>184</v>
          </cell>
          <cell r="E57">
            <v>208</v>
          </cell>
        </row>
        <row r="58">
          <cell r="B58" t="str">
            <v>Septiembre</v>
          </cell>
          <cell r="C58">
            <v>386</v>
          </cell>
          <cell r="D58">
            <v>179</v>
          </cell>
          <cell r="E58">
            <v>207</v>
          </cell>
        </row>
        <row r="59">
          <cell r="B59" t="str">
            <v>Octubre</v>
          </cell>
          <cell r="C59">
            <v>409</v>
          </cell>
          <cell r="D59">
            <v>199</v>
          </cell>
          <cell r="E59">
            <v>210</v>
          </cell>
        </row>
        <row r="60">
          <cell r="B60" t="str">
            <v>Noviembre</v>
          </cell>
          <cell r="C60">
            <v>412</v>
          </cell>
          <cell r="D60">
            <v>196</v>
          </cell>
          <cell r="E60">
            <v>216</v>
          </cell>
        </row>
        <row r="61">
          <cell r="B61" t="str">
            <v>Diciembre</v>
          </cell>
          <cell r="C61">
            <v>408</v>
          </cell>
          <cell r="D61">
            <v>192</v>
          </cell>
          <cell r="E61">
            <v>216</v>
          </cell>
        </row>
        <row r="62">
          <cell r="A62" t="str">
            <v>2025</v>
          </cell>
          <cell r="B62" t="str">
            <v>Enero</v>
          </cell>
          <cell r="C62">
            <v>430</v>
          </cell>
          <cell r="D62">
            <v>197</v>
          </cell>
          <cell r="E62">
            <v>233</v>
          </cell>
        </row>
        <row r="63">
          <cell r="B63" t="str">
            <v>Febrero</v>
          </cell>
          <cell r="C63">
            <v>444</v>
          </cell>
          <cell r="D63">
            <v>204</v>
          </cell>
          <cell r="E63">
            <v>240</v>
          </cell>
        </row>
        <row r="64">
          <cell r="B64" t="str">
            <v>Marzo</v>
          </cell>
          <cell r="C64">
            <v>451</v>
          </cell>
          <cell r="D64">
            <v>210</v>
          </cell>
          <cell r="E64">
            <v>241</v>
          </cell>
        </row>
        <row r="65">
          <cell r="B65" t="str">
            <v>Abril</v>
          </cell>
          <cell r="C65">
            <v>444</v>
          </cell>
          <cell r="D65">
            <v>194</v>
          </cell>
          <cell r="E65">
            <v>250</v>
          </cell>
        </row>
        <row r="66">
          <cell r="B66" t="str">
            <v>Mayo</v>
          </cell>
          <cell r="C66">
            <v>430</v>
          </cell>
          <cell r="D66">
            <v>197</v>
          </cell>
          <cell r="E66">
            <v>233</v>
          </cell>
        </row>
        <row r="67">
          <cell r="B67" t="str">
            <v>Junio</v>
          </cell>
          <cell r="C67">
            <v>422</v>
          </cell>
          <cell r="D67">
            <v>190</v>
          </cell>
          <cell r="E67">
            <v>232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434</v>
          </cell>
          <cell r="D72">
            <v>217</v>
          </cell>
          <cell r="E72">
            <v>217</v>
          </cell>
        </row>
        <row r="73">
          <cell r="A73" t="str">
            <v>2021</v>
          </cell>
          <cell r="B73" t="str">
            <v>Diciembre</v>
          </cell>
          <cell r="C73">
            <v>348</v>
          </cell>
          <cell r="D73">
            <v>161</v>
          </cell>
          <cell r="E73">
            <v>187</v>
          </cell>
        </row>
        <row r="74">
          <cell r="A74" t="str">
            <v>2022</v>
          </cell>
          <cell r="B74" t="str">
            <v>Diciembre</v>
          </cell>
          <cell r="C74">
            <v>288</v>
          </cell>
          <cell r="D74">
            <v>133</v>
          </cell>
          <cell r="E74">
            <v>155</v>
          </cell>
        </row>
        <row r="75">
          <cell r="A75" t="str">
            <v>2023</v>
          </cell>
          <cell r="B75" t="str">
            <v>Diciembre</v>
          </cell>
          <cell r="C75">
            <v>331</v>
          </cell>
          <cell r="D75">
            <v>159</v>
          </cell>
          <cell r="E75">
            <v>172</v>
          </cell>
        </row>
        <row r="76">
          <cell r="A76" t="str">
            <v>2024</v>
          </cell>
          <cell r="B76" t="str">
            <v>Diciembre</v>
          </cell>
          <cell r="C76">
            <v>408</v>
          </cell>
          <cell r="D76">
            <v>192</v>
          </cell>
          <cell r="E76">
            <v>216</v>
          </cell>
        </row>
        <row r="77">
          <cell r="A77" t="str">
            <v>2025</v>
          </cell>
          <cell r="B77" t="str">
            <v>Junio</v>
          </cell>
          <cell r="C77">
            <v>422</v>
          </cell>
          <cell r="D77">
            <v>190</v>
          </cell>
          <cell r="E77">
            <v>232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533</v>
          </cell>
          <cell r="E62">
            <v>490</v>
          </cell>
          <cell r="F62">
            <v>43</v>
          </cell>
        </row>
        <row r="63">
          <cell r="B63" t="str">
            <v>Julio</v>
          </cell>
          <cell r="D63">
            <v>544</v>
          </cell>
          <cell r="E63">
            <v>501</v>
          </cell>
          <cell r="F63">
            <v>43</v>
          </cell>
        </row>
        <row r="64">
          <cell r="B64" t="str">
            <v>Agosto</v>
          </cell>
          <cell r="D64">
            <v>400</v>
          </cell>
          <cell r="E64">
            <v>360</v>
          </cell>
          <cell r="F64">
            <v>40</v>
          </cell>
        </row>
        <row r="65">
          <cell r="B65" t="str">
            <v>Septiembre</v>
          </cell>
          <cell r="D65">
            <v>889</v>
          </cell>
          <cell r="E65">
            <v>833</v>
          </cell>
          <cell r="F65">
            <v>56</v>
          </cell>
        </row>
        <row r="66">
          <cell r="B66" t="str">
            <v>Octubre</v>
          </cell>
          <cell r="D66">
            <v>679</v>
          </cell>
          <cell r="E66">
            <v>630</v>
          </cell>
          <cell r="F66">
            <v>49</v>
          </cell>
        </row>
        <row r="67">
          <cell r="B67" t="str">
            <v>Noviembre</v>
          </cell>
          <cell r="D67">
            <v>650</v>
          </cell>
          <cell r="E67">
            <v>595</v>
          </cell>
          <cell r="F67">
            <v>55</v>
          </cell>
        </row>
        <row r="68">
          <cell r="B68" t="str">
            <v>Diciembre</v>
          </cell>
          <cell r="D68">
            <v>351</v>
          </cell>
          <cell r="E68">
            <v>323</v>
          </cell>
          <cell r="F68">
            <v>28</v>
          </cell>
        </row>
        <row r="69">
          <cell r="A69" t="str">
            <v>2025</v>
          </cell>
          <cell r="B69" t="str">
            <v>Enero</v>
          </cell>
          <cell r="D69">
            <v>669</v>
          </cell>
          <cell r="E69">
            <v>615</v>
          </cell>
          <cell r="F69">
            <v>54</v>
          </cell>
        </row>
        <row r="70">
          <cell r="B70" t="str">
            <v>Febrero</v>
          </cell>
          <cell r="D70">
            <v>499</v>
          </cell>
          <cell r="E70">
            <v>467</v>
          </cell>
          <cell r="F70">
            <v>32</v>
          </cell>
        </row>
        <row r="71">
          <cell r="B71" t="str">
            <v>Marzo</v>
          </cell>
          <cell r="D71">
            <v>608</v>
          </cell>
          <cell r="E71">
            <v>561</v>
          </cell>
          <cell r="F71">
            <v>47</v>
          </cell>
        </row>
        <row r="72">
          <cell r="B72" t="str">
            <v>Abril</v>
          </cell>
          <cell r="D72">
            <v>531</v>
          </cell>
          <cell r="E72">
            <v>494</v>
          </cell>
          <cell r="F72">
            <v>37</v>
          </cell>
        </row>
        <row r="73">
          <cell r="B73" t="str">
            <v>Mayo</v>
          </cell>
          <cell r="D73">
            <v>553</v>
          </cell>
          <cell r="E73">
            <v>515</v>
          </cell>
          <cell r="F73">
            <v>38</v>
          </cell>
        </row>
        <row r="74">
          <cell r="B74" t="str">
            <v>Junio</v>
          </cell>
          <cell r="D74">
            <v>659</v>
          </cell>
          <cell r="E74">
            <v>593</v>
          </cell>
          <cell r="F74">
            <v>66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1111</v>
          </cell>
          <cell r="D116">
            <v>349</v>
          </cell>
        </row>
        <row r="117">
          <cell r="A117" t="str">
            <v>2021</v>
          </cell>
          <cell r="C117">
            <v>2068</v>
          </cell>
          <cell r="D117">
            <v>720</v>
          </cell>
        </row>
        <row r="118">
          <cell r="A118" t="str">
            <v>2022</v>
          </cell>
          <cell r="C118">
            <v>2980</v>
          </cell>
          <cell r="D118">
            <v>498</v>
          </cell>
        </row>
        <row r="119">
          <cell r="A119" t="str">
            <v>2023</v>
          </cell>
          <cell r="C119">
            <v>3283</v>
          </cell>
          <cell r="D119">
            <v>334</v>
          </cell>
        </row>
        <row r="120">
          <cell r="A120" t="str">
            <v>2024</v>
          </cell>
          <cell r="C120">
            <v>2943</v>
          </cell>
          <cell r="D120">
            <v>346</v>
          </cell>
        </row>
        <row r="121">
          <cell r="A121" t="str">
            <v>2025</v>
          </cell>
          <cell r="C121">
            <v>3245</v>
          </cell>
          <cell r="D121">
            <v>274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0F61-29CC-42A4-BEC7-BE7C02F331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659</v>
      </c>
      <c r="D12" s="71" t="s">
        <v>30</v>
      </c>
      <c r="E12" s="71"/>
      <c r="F12" s="71">
        <v>630</v>
      </c>
      <c r="G12" s="71">
        <v>29</v>
      </c>
      <c r="H12" s="71" t="s">
        <v>64</v>
      </c>
      <c r="I12" s="71"/>
      <c r="J12" s="71">
        <v>593</v>
      </c>
      <c r="K12" s="71"/>
      <c r="L12" s="71">
        <v>66</v>
      </c>
      <c r="M12" s="71">
        <v>23</v>
      </c>
      <c r="N12" s="71">
        <v>25</v>
      </c>
      <c r="O12" s="71">
        <v>2</v>
      </c>
      <c r="P12" s="71">
        <v>16</v>
      </c>
      <c r="Q12" s="72">
        <v>9.5878787878787879</v>
      </c>
      <c r="S12" s="73" t="s">
        <v>22</v>
      </c>
      <c r="T12" s="74"/>
      <c r="U12" s="71">
        <v>579.00000000000057</v>
      </c>
      <c r="V12" s="71" t="s">
        <v>30</v>
      </c>
      <c r="W12" s="71"/>
      <c r="X12" s="75">
        <v>-0.34423407917377935</v>
      </c>
      <c r="Y12" s="75">
        <v>17.206477732793719</v>
      </c>
      <c r="Z12" s="71"/>
      <c r="AA12" s="71">
        <v>422.00000000000017</v>
      </c>
      <c r="AB12" s="71" t="s">
        <v>30</v>
      </c>
      <c r="AC12" s="71"/>
      <c r="AD12" s="75">
        <v>-1.8604651162790302</v>
      </c>
      <c r="AE12" s="76">
        <v>19.546742209631795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0.95599393019726864</v>
      </c>
      <c r="G13" s="77">
        <v>4.4006069802731411E-2</v>
      </c>
      <c r="H13" s="77">
        <v>0</v>
      </c>
      <c r="I13" s="77"/>
      <c r="J13" s="77">
        <v>0.89984825493171472</v>
      </c>
      <c r="K13" s="77"/>
      <c r="L13" s="77">
        <v>0.10015174506828528</v>
      </c>
      <c r="M13" s="77">
        <v>3.490136570561457E-2</v>
      </c>
      <c r="N13" s="77">
        <v>3.7936267071320182E-2</v>
      </c>
      <c r="O13" s="77">
        <v>3.0349013657056147E-3</v>
      </c>
      <c r="P13" s="77">
        <v>2.4279210925644917E-2</v>
      </c>
      <c r="Q13" s="80" t="s">
        <v>30</v>
      </c>
      <c r="S13" s="81" t="s">
        <v>31</v>
      </c>
      <c r="T13" s="74"/>
      <c r="U13" s="82">
        <v>22.000000000000007</v>
      </c>
      <c r="V13" s="83">
        <v>3.7996545768566467E-2</v>
      </c>
      <c r="W13" s="84"/>
      <c r="X13" s="85">
        <v>10.000000000000036</v>
      </c>
      <c r="Y13" s="85">
        <v>57.142857142857174</v>
      </c>
      <c r="Z13" s="86"/>
      <c r="AA13" s="82">
        <v>12.000000000000002</v>
      </c>
      <c r="AB13" s="83">
        <v>2.8436018957345963E-2</v>
      </c>
      <c r="AC13" s="87"/>
      <c r="AD13" s="85">
        <v>4.4408920985006274E-14</v>
      </c>
      <c r="AE13" s="88">
        <v>71.428571428571459</v>
      </c>
    </row>
    <row r="14" spans="1:31" ht="15" customHeight="1">
      <c r="A14" s="89" t="s">
        <v>32</v>
      </c>
      <c r="B14" s="90"/>
      <c r="C14" s="91">
        <v>1.0030441400304415</v>
      </c>
      <c r="D14" s="92" t="s">
        <v>30</v>
      </c>
      <c r="E14" s="91"/>
      <c r="F14" s="93">
        <v>1.0015898251192368</v>
      </c>
      <c r="G14" s="93">
        <v>1.0357142857142858</v>
      </c>
      <c r="H14" s="93" t="s">
        <v>30</v>
      </c>
      <c r="I14" s="91"/>
      <c r="J14" s="93">
        <v>1.0033840947546531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557</v>
      </c>
      <c r="V14" s="83">
        <v>0.96200345423143252</v>
      </c>
      <c r="W14" s="87"/>
      <c r="X14" s="85">
        <v>-0.71301247771836007</v>
      </c>
      <c r="Y14" s="85">
        <v>16.041666666666668</v>
      </c>
      <c r="Z14" s="87"/>
      <c r="AA14" s="82">
        <v>410.00000000000006</v>
      </c>
      <c r="AB14" s="83">
        <v>0.97156398104265373</v>
      </c>
      <c r="AC14" s="87"/>
      <c r="AD14" s="85">
        <v>-1.913875598086124</v>
      </c>
      <c r="AE14" s="88">
        <v>18.497109826589611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398</v>
      </c>
      <c r="D16" s="102">
        <v>0.60394537177541729</v>
      </c>
      <c r="E16" s="87"/>
      <c r="F16" s="82">
        <v>380</v>
      </c>
      <c r="G16" s="82">
        <v>18</v>
      </c>
      <c r="H16" s="82" t="s">
        <v>64</v>
      </c>
      <c r="I16" s="82"/>
      <c r="J16" s="82">
        <v>357</v>
      </c>
      <c r="K16" s="82"/>
      <c r="L16" s="82">
        <v>41</v>
      </c>
      <c r="M16" s="82">
        <v>15</v>
      </c>
      <c r="N16" s="82">
        <v>18</v>
      </c>
      <c r="O16" s="82">
        <v>1</v>
      </c>
      <c r="P16" s="82">
        <v>7</v>
      </c>
      <c r="Q16" s="103">
        <v>9.65664160401003</v>
      </c>
      <c r="S16" s="81" t="s">
        <v>37</v>
      </c>
      <c r="T16" s="104"/>
      <c r="U16" s="82">
        <v>188.99999999999997</v>
      </c>
      <c r="V16" s="83">
        <v>0.32642487046632085</v>
      </c>
      <c r="W16" s="87"/>
      <c r="X16" s="85">
        <v>-5.5000000000000409</v>
      </c>
      <c r="Y16" s="85">
        <v>15.950920245398756</v>
      </c>
      <c r="Z16" s="105"/>
      <c r="AA16" s="82">
        <v>141.00000000000006</v>
      </c>
      <c r="AB16" s="83">
        <v>0.33412322274881517</v>
      </c>
      <c r="AC16" s="87"/>
      <c r="AD16" s="85">
        <v>-7.8431372549019063</v>
      </c>
      <c r="AE16" s="88">
        <v>12.80000000000002</v>
      </c>
    </row>
    <row r="17" spans="1:31" ht="15" customHeight="1">
      <c r="A17" s="101" t="s">
        <v>38</v>
      </c>
      <c r="B17" s="21"/>
      <c r="C17" s="82">
        <v>261</v>
      </c>
      <c r="D17" s="102">
        <v>0.39605462822458271</v>
      </c>
      <c r="E17" s="87"/>
      <c r="F17" s="82">
        <v>250</v>
      </c>
      <c r="G17" s="82">
        <v>11</v>
      </c>
      <c r="H17" s="82" t="s">
        <v>64</v>
      </c>
      <c r="I17" s="82"/>
      <c r="J17" s="82">
        <v>236</v>
      </c>
      <c r="K17" s="82"/>
      <c r="L17" s="82">
        <v>25</v>
      </c>
      <c r="M17" s="82">
        <v>8</v>
      </c>
      <c r="N17" s="82">
        <v>7</v>
      </c>
      <c r="O17" s="82">
        <v>1</v>
      </c>
      <c r="P17" s="82">
        <v>9</v>
      </c>
      <c r="Q17" s="103">
        <v>9.4827586206896548</v>
      </c>
      <c r="S17" s="81" t="s">
        <v>39</v>
      </c>
      <c r="T17" s="97"/>
      <c r="U17" s="82">
        <v>118</v>
      </c>
      <c r="V17" s="83">
        <v>0.20379965457685645</v>
      </c>
      <c r="W17" s="87"/>
      <c r="X17" s="85">
        <v>4.4247787610619467</v>
      </c>
      <c r="Y17" s="85">
        <v>42.168674698795186</v>
      </c>
      <c r="Z17" s="87"/>
      <c r="AA17" s="82">
        <v>91</v>
      </c>
      <c r="AB17" s="83">
        <v>0.21563981042654021</v>
      </c>
      <c r="AC17" s="87"/>
      <c r="AD17" s="85">
        <v>3.4090909090908923</v>
      </c>
      <c r="AE17" s="88">
        <v>49.180327868852473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92.000000000000014</v>
      </c>
      <c r="V18" s="83">
        <v>0.15889464594127795</v>
      </c>
      <c r="W18" s="87"/>
      <c r="X18" s="85">
        <v>5.7471264367816257</v>
      </c>
      <c r="Y18" s="85">
        <v>21.052631578947341</v>
      </c>
      <c r="Z18" s="87"/>
      <c r="AA18" s="82">
        <v>72</v>
      </c>
      <c r="AB18" s="83">
        <v>0.17061611374407576</v>
      </c>
      <c r="AC18" s="87"/>
      <c r="AD18" s="85">
        <v>5.8823529411764701</v>
      </c>
      <c r="AE18" s="88">
        <v>28.571428571428537</v>
      </c>
    </row>
    <row r="19" spans="1:31" ht="15" customHeight="1">
      <c r="A19" s="101" t="s">
        <v>42</v>
      </c>
      <c r="B19" s="21"/>
      <c r="C19" s="106">
        <v>552</v>
      </c>
      <c r="D19" s="102">
        <v>0.83763277693474958</v>
      </c>
      <c r="E19" s="87"/>
      <c r="F19" s="82">
        <v>527</v>
      </c>
      <c r="G19" s="82">
        <v>25</v>
      </c>
      <c r="H19" s="82" t="s">
        <v>64</v>
      </c>
      <c r="I19" s="82"/>
      <c r="J19" s="82" t="s">
        <v>64</v>
      </c>
      <c r="K19" s="82"/>
      <c r="L19" s="82">
        <v>57</v>
      </c>
      <c r="M19" s="82">
        <v>19</v>
      </c>
      <c r="N19" s="82">
        <v>21</v>
      </c>
      <c r="O19" s="82">
        <v>2</v>
      </c>
      <c r="P19" s="82">
        <v>15</v>
      </c>
      <c r="Q19" s="103">
        <v>9.5913200723327332</v>
      </c>
      <c r="S19" s="81" t="s">
        <v>43</v>
      </c>
      <c r="T19" s="97"/>
      <c r="U19" s="82">
        <v>179.99999999999997</v>
      </c>
      <c r="V19" s="83">
        <v>0.3108808290155437</v>
      </c>
      <c r="W19" s="87"/>
      <c r="X19" s="85">
        <v>-0.5524861878453039</v>
      </c>
      <c r="Y19" s="85">
        <v>4.6511627906976578</v>
      </c>
      <c r="Z19" s="87"/>
      <c r="AA19" s="82">
        <v>118.00000000000001</v>
      </c>
      <c r="AB19" s="83">
        <v>0.27962085308056867</v>
      </c>
      <c r="AC19" s="87"/>
      <c r="AD19" s="85">
        <v>-2.4793388429751948</v>
      </c>
      <c r="AE19" s="88">
        <v>6.3063063063063201</v>
      </c>
    </row>
    <row r="20" spans="1:31" ht="15" customHeight="1">
      <c r="A20" s="101" t="s">
        <v>44</v>
      </c>
      <c r="B20" s="21"/>
      <c r="C20" s="106">
        <v>107</v>
      </c>
      <c r="D20" s="102">
        <v>0.16236722306525037</v>
      </c>
      <c r="E20" s="87"/>
      <c r="F20" s="82">
        <v>103</v>
      </c>
      <c r="G20" s="82">
        <v>4</v>
      </c>
      <c r="H20" s="82" t="s">
        <v>64</v>
      </c>
      <c r="I20" s="82"/>
      <c r="J20" s="82" t="s">
        <v>64</v>
      </c>
      <c r="K20" s="82"/>
      <c r="L20" s="82">
        <v>9</v>
      </c>
      <c r="M20" s="82">
        <v>4</v>
      </c>
      <c r="N20" s="82">
        <v>4</v>
      </c>
      <c r="O20" s="82" t="s">
        <v>64</v>
      </c>
      <c r="P20" s="82">
        <v>1</v>
      </c>
      <c r="Q20" s="103">
        <v>9.5700934579439245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258</v>
      </c>
      <c r="V21" s="83">
        <v>0.44559585492227938</v>
      </c>
      <c r="W21" s="87"/>
      <c r="X21" s="85">
        <v>-4.4444444444444846</v>
      </c>
      <c r="Y21" s="85">
        <v>9.7872340425532034</v>
      </c>
      <c r="Z21" s="86"/>
      <c r="AA21" s="82">
        <v>190</v>
      </c>
      <c r="AB21" s="83">
        <v>0.45023696682464437</v>
      </c>
      <c r="AC21" s="87"/>
      <c r="AD21" s="85">
        <v>-3.553299492385773</v>
      </c>
      <c r="AE21" s="88">
        <v>15.853658536585366</v>
      </c>
    </row>
    <row r="22" spans="1:31" ht="15" customHeight="1">
      <c r="A22" s="101" t="s">
        <v>46</v>
      </c>
      <c r="B22" s="21"/>
      <c r="C22" s="106">
        <v>347</v>
      </c>
      <c r="D22" s="102">
        <v>0.5265553869499241</v>
      </c>
      <c r="E22" s="87"/>
      <c r="F22" s="82">
        <v>334</v>
      </c>
      <c r="G22" s="82">
        <v>13</v>
      </c>
      <c r="H22" s="82" t="s">
        <v>64</v>
      </c>
      <c r="I22" s="82"/>
      <c r="J22" s="82" t="s">
        <v>64</v>
      </c>
      <c r="K22" s="82"/>
      <c r="L22" s="82">
        <v>42</v>
      </c>
      <c r="M22" s="82">
        <v>15</v>
      </c>
      <c r="N22" s="82">
        <v>18</v>
      </c>
      <c r="O22" s="82">
        <v>1</v>
      </c>
      <c r="P22" s="82">
        <v>8</v>
      </c>
      <c r="Q22" s="103">
        <v>11.787356321839081</v>
      </c>
      <c r="S22" s="81" t="s">
        <v>38</v>
      </c>
      <c r="T22" s="21"/>
      <c r="U22" s="82">
        <v>321</v>
      </c>
      <c r="V22" s="83">
        <v>0.55440414507771962</v>
      </c>
      <c r="W22" s="87"/>
      <c r="X22" s="85">
        <v>3.2154340836013242</v>
      </c>
      <c r="Y22" s="85">
        <v>23.93822393822391</v>
      </c>
      <c r="Z22" s="87"/>
      <c r="AA22" s="82">
        <v>231.99999999999997</v>
      </c>
      <c r="AB22" s="83">
        <v>0.54976303317535513</v>
      </c>
      <c r="AC22" s="87"/>
      <c r="AD22" s="85">
        <v>-0.42918454935624756</v>
      </c>
      <c r="AE22" s="88">
        <v>22.751322751322682</v>
      </c>
    </row>
    <row r="23" spans="1:31" ht="15" customHeight="1">
      <c r="A23" s="101" t="s">
        <v>47</v>
      </c>
      <c r="B23" s="21"/>
      <c r="C23" s="106">
        <v>241</v>
      </c>
      <c r="D23" s="102">
        <v>0.36570561456752654</v>
      </c>
      <c r="E23" s="87"/>
      <c r="F23" s="82">
        <v>232</v>
      </c>
      <c r="G23" s="82">
        <v>9</v>
      </c>
      <c r="H23" s="82" t="s">
        <v>64</v>
      </c>
      <c r="I23" s="82"/>
      <c r="J23" s="82" t="s">
        <v>64</v>
      </c>
      <c r="K23" s="82"/>
      <c r="L23" s="82">
        <v>12</v>
      </c>
      <c r="M23" s="82">
        <v>3</v>
      </c>
      <c r="N23" s="82">
        <v>6</v>
      </c>
      <c r="O23" s="82" t="s">
        <v>64</v>
      </c>
      <c r="P23" s="82">
        <v>3</v>
      </c>
      <c r="Q23" s="103">
        <v>4.1908713692946069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59</v>
      </c>
      <c r="D24" s="102">
        <v>8.9529590288315627E-2</v>
      </c>
      <c r="E24" s="87"/>
      <c r="F24" s="82">
        <v>55</v>
      </c>
      <c r="G24" s="82">
        <v>4</v>
      </c>
      <c r="H24" s="82" t="s">
        <v>64</v>
      </c>
      <c r="I24" s="82"/>
      <c r="J24" s="82" t="s">
        <v>64</v>
      </c>
      <c r="K24" s="82"/>
      <c r="L24" s="82">
        <v>7</v>
      </c>
      <c r="M24" s="82">
        <v>2</v>
      </c>
      <c r="N24" s="82">
        <v>1</v>
      </c>
      <c r="O24" s="82" t="s">
        <v>64</v>
      </c>
      <c r="P24" s="82">
        <v>4</v>
      </c>
      <c r="Q24" s="103">
        <v>3.7796610169491527</v>
      </c>
      <c r="S24" s="81" t="s">
        <v>42</v>
      </c>
      <c r="T24" s="104"/>
      <c r="U24" s="82">
        <v>505.99999999999994</v>
      </c>
      <c r="V24" s="83">
        <v>0.87392055267702839</v>
      </c>
      <c r="W24" s="87"/>
      <c r="X24" s="85">
        <v>0.99800399201592227</v>
      </c>
      <c r="Y24" s="85">
        <v>16.589861751152061</v>
      </c>
      <c r="Z24" s="105"/>
      <c r="AA24" s="82">
        <v>366.00000000000006</v>
      </c>
      <c r="AB24" s="83">
        <v>0.86729857819905187</v>
      </c>
      <c r="AC24" s="87"/>
      <c r="AD24" s="85">
        <v>-0.81300813008131601</v>
      </c>
      <c r="AE24" s="88">
        <v>20.394736842105328</v>
      </c>
    </row>
    <row r="25" spans="1:31" ht="15" customHeight="1">
      <c r="A25" s="101" t="s">
        <v>49</v>
      </c>
      <c r="B25" s="21"/>
      <c r="C25" s="106">
        <v>12</v>
      </c>
      <c r="D25" s="102">
        <v>1.8209408194233688E-2</v>
      </c>
      <c r="E25" s="87"/>
      <c r="F25" s="82">
        <v>9</v>
      </c>
      <c r="G25" s="82">
        <v>3</v>
      </c>
      <c r="H25" s="82" t="s">
        <v>64</v>
      </c>
      <c r="I25" s="82"/>
      <c r="J25" s="82" t="s">
        <v>64</v>
      </c>
      <c r="K25" s="82"/>
      <c r="L25" s="82">
        <v>5</v>
      </c>
      <c r="M25" s="82">
        <v>3</v>
      </c>
      <c r="N25" s="82" t="s">
        <v>64</v>
      </c>
      <c r="O25" s="82">
        <v>1</v>
      </c>
      <c r="P25" s="82">
        <v>1</v>
      </c>
      <c r="Q25" s="103">
        <v>82.749999999999986</v>
      </c>
      <c r="S25" s="81" t="s">
        <v>44</v>
      </c>
      <c r="T25" s="97"/>
      <c r="U25" s="82">
        <v>73.000000000000014</v>
      </c>
      <c r="V25" s="83">
        <v>0.12607944732297055</v>
      </c>
      <c r="W25" s="87"/>
      <c r="X25" s="85">
        <v>-8.7499999999999822</v>
      </c>
      <c r="Y25" s="85">
        <v>21.666666666666703</v>
      </c>
      <c r="Z25" s="87"/>
      <c r="AA25" s="82">
        <v>56.000000000000014</v>
      </c>
      <c r="AB25" s="83">
        <v>0.13270142180094785</v>
      </c>
      <c r="AC25" s="87"/>
      <c r="AD25" s="85">
        <v>-8.1967213114753754</v>
      </c>
      <c r="AE25" s="88">
        <v>14.285714285714299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</v>
      </c>
      <c r="D27" s="83">
        <v>3.1866464339908952E-2</v>
      </c>
      <c r="E27" s="87"/>
      <c r="F27" s="82">
        <v>19</v>
      </c>
      <c r="G27" s="82">
        <v>2</v>
      </c>
      <c r="H27" s="82" t="s">
        <v>64</v>
      </c>
      <c r="I27" s="82"/>
      <c r="J27" s="82" t="s">
        <v>64</v>
      </c>
      <c r="K27" s="82"/>
      <c r="L27" s="82">
        <v>3</v>
      </c>
      <c r="M27" s="82">
        <v>2</v>
      </c>
      <c r="N27" s="82" t="s">
        <v>64</v>
      </c>
      <c r="O27" s="82" t="s">
        <v>64</v>
      </c>
      <c r="P27" s="82">
        <v>1</v>
      </c>
      <c r="Q27" s="103">
        <v>7.5909090909090917</v>
      </c>
      <c r="S27" s="81" t="s">
        <v>46</v>
      </c>
      <c r="T27" s="97"/>
      <c r="U27" s="82">
        <v>64</v>
      </c>
      <c r="V27" s="83">
        <v>0.11053540587219333</v>
      </c>
      <c r="W27" s="87"/>
      <c r="X27" s="85">
        <v>1.5873015873016101</v>
      </c>
      <c r="Y27" s="85">
        <v>12.280701754385964</v>
      </c>
      <c r="Z27" s="87"/>
      <c r="AA27" s="82">
        <v>46.999999999999993</v>
      </c>
      <c r="AB27" s="83">
        <v>0.11137440758293833</v>
      </c>
      <c r="AC27" s="87"/>
      <c r="AD27" s="85">
        <v>-4.0816326530612246</v>
      </c>
      <c r="AE27" s="88">
        <v>17.499999999999961</v>
      </c>
    </row>
    <row r="28" spans="1:31" ht="15" customHeight="1">
      <c r="A28" s="81" t="s">
        <v>52</v>
      </c>
      <c r="B28" s="21"/>
      <c r="C28" s="106">
        <v>90</v>
      </c>
      <c r="D28" s="83">
        <v>0.13657056145675264</v>
      </c>
      <c r="E28" s="87"/>
      <c r="F28" s="82">
        <v>79</v>
      </c>
      <c r="G28" s="82">
        <v>11</v>
      </c>
      <c r="H28" s="82" t="s">
        <v>64</v>
      </c>
      <c r="I28" s="82"/>
      <c r="J28" s="82" t="s">
        <v>64</v>
      </c>
      <c r="K28" s="82"/>
      <c r="L28" s="82">
        <v>8</v>
      </c>
      <c r="M28" s="82">
        <v>4</v>
      </c>
      <c r="N28" s="82">
        <v>3</v>
      </c>
      <c r="O28" s="82" t="s">
        <v>64</v>
      </c>
      <c r="P28" s="82">
        <v>1</v>
      </c>
      <c r="Q28" s="103">
        <v>7.6444444444444448</v>
      </c>
      <c r="S28" s="81" t="s">
        <v>47</v>
      </c>
      <c r="T28" s="97"/>
      <c r="U28" s="82">
        <v>173</v>
      </c>
      <c r="V28" s="83">
        <v>0.2987910189982726</v>
      </c>
      <c r="W28" s="87"/>
      <c r="X28" s="85">
        <v>-3.8888888888889044</v>
      </c>
      <c r="Y28" s="85">
        <v>37.301587301587304</v>
      </c>
      <c r="Z28" s="87"/>
      <c r="AA28" s="82">
        <v>146</v>
      </c>
      <c r="AB28" s="83">
        <v>0.34597156398104251</v>
      </c>
      <c r="AC28" s="87"/>
      <c r="AD28" s="85">
        <v>-5.8064516129032437</v>
      </c>
      <c r="AE28" s="88">
        <v>36.448598130841106</v>
      </c>
    </row>
    <row r="29" spans="1:31" ht="15" customHeight="1">
      <c r="A29" s="101" t="s">
        <v>53</v>
      </c>
      <c r="B29" s="21"/>
      <c r="C29" s="106">
        <v>14</v>
      </c>
      <c r="D29" s="83">
        <v>2.1244309559939303E-2</v>
      </c>
      <c r="E29" s="87"/>
      <c r="F29" s="82">
        <v>12</v>
      </c>
      <c r="G29" s="82">
        <v>2</v>
      </c>
      <c r="H29" s="82" t="s">
        <v>64</v>
      </c>
      <c r="I29" s="82"/>
      <c r="J29" s="82" t="s">
        <v>64</v>
      </c>
      <c r="K29" s="82"/>
      <c r="L29" s="82">
        <v>6</v>
      </c>
      <c r="M29" s="82">
        <v>3</v>
      </c>
      <c r="N29" s="82">
        <v>2</v>
      </c>
      <c r="O29" s="82" t="s">
        <v>64</v>
      </c>
      <c r="P29" s="82">
        <v>1</v>
      </c>
      <c r="Q29" s="103">
        <v>29.214285714285715</v>
      </c>
      <c r="S29" s="81" t="s">
        <v>48</v>
      </c>
      <c r="T29" s="97"/>
      <c r="U29" s="82">
        <v>165</v>
      </c>
      <c r="V29" s="83">
        <v>0.28497409326424844</v>
      </c>
      <c r="W29" s="87"/>
      <c r="X29" s="85">
        <v>4.4303797468354622</v>
      </c>
      <c r="Y29" s="85">
        <v>18.705035971223047</v>
      </c>
      <c r="Z29" s="87"/>
      <c r="AA29" s="82">
        <v>123.99999999999997</v>
      </c>
      <c r="AB29" s="83">
        <v>0.29383886255924152</v>
      </c>
      <c r="AC29" s="87"/>
      <c r="AD29" s="85">
        <v>5.9829059829059847</v>
      </c>
      <c r="AE29" s="88">
        <v>15.887850467289677</v>
      </c>
    </row>
    <row r="30" spans="1:31" ht="15" customHeight="1">
      <c r="A30" s="101" t="s">
        <v>54</v>
      </c>
      <c r="B30" s="97"/>
      <c r="C30" s="106">
        <v>49</v>
      </c>
      <c r="D30" s="83">
        <v>7.4355083459787558E-2</v>
      </c>
      <c r="E30" s="87"/>
      <c r="F30" s="82">
        <v>49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12</v>
      </c>
      <c r="M30" s="82">
        <v>5</v>
      </c>
      <c r="N30" s="82">
        <v>5</v>
      </c>
      <c r="O30" s="82" t="s">
        <v>64</v>
      </c>
      <c r="P30" s="82">
        <v>2</v>
      </c>
      <c r="Q30" s="103">
        <v>20.836734693877549</v>
      </c>
      <c r="S30" s="81" t="s">
        <v>49</v>
      </c>
      <c r="T30" s="97"/>
      <c r="U30" s="82">
        <v>177.00000000000003</v>
      </c>
      <c r="V30" s="83">
        <v>0.30569948186528473</v>
      </c>
      <c r="W30" s="87"/>
      <c r="X30" s="85">
        <v>-1.666666666666651</v>
      </c>
      <c r="Y30" s="85">
        <v>2.9069767441860463</v>
      </c>
      <c r="Z30" s="87"/>
      <c r="AA30" s="82">
        <v>104.99999999999999</v>
      </c>
      <c r="AB30" s="83">
        <v>0.24881516587677713</v>
      </c>
      <c r="AC30" s="87"/>
      <c r="AD30" s="85">
        <v>-3.669724770642202</v>
      </c>
      <c r="AE30" s="88">
        <v>6.0606060606060463</v>
      </c>
    </row>
    <row r="31" spans="1:31" ht="15" customHeight="1" thickBot="1">
      <c r="A31" s="108" t="s">
        <v>55</v>
      </c>
      <c r="B31" s="109"/>
      <c r="C31" s="110">
        <v>485</v>
      </c>
      <c r="D31" s="111">
        <v>0.73596358118361149</v>
      </c>
      <c r="E31" s="112"/>
      <c r="F31" s="113">
        <v>471</v>
      </c>
      <c r="G31" s="113">
        <v>14</v>
      </c>
      <c r="H31" s="113" t="s">
        <v>64</v>
      </c>
      <c r="I31" s="113"/>
      <c r="J31" s="113" t="s">
        <v>64</v>
      </c>
      <c r="K31" s="113"/>
      <c r="L31" s="113">
        <v>37</v>
      </c>
      <c r="M31" s="113">
        <v>9</v>
      </c>
      <c r="N31" s="113">
        <v>15</v>
      </c>
      <c r="O31" s="113">
        <v>2</v>
      </c>
      <c r="P31" s="113">
        <v>11</v>
      </c>
      <c r="Q31" s="114">
        <v>8.3360824742268154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122</v>
      </c>
      <c r="V32" s="83">
        <v>0.21070811744386853</v>
      </c>
      <c r="W32" s="87"/>
      <c r="X32" s="85">
        <v>-3.1746031746031744</v>
      </c>
      <c r="Y32" s="85">
        <v>12.962962962962962</v>
      </c>
      <c r="Z32" s="116"/>
      <c r="AA32" s="82">
        <v>94</v>
      </c>
      <c r="AB32" s="83">
        <v>0.22274881516587669</v>
      </c>
      <c r="AC32" s="87"/>
      <c r="AD32" s="85">
        <v>-6.9306930693069049</v>
      </c>
      <c r="AE32" s="88">
        <v>20.512820512820511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72</v>
      </c>
      <c r="V33" s="83">
        <v>0.12435233160621749</v>
      </c>
      <c r="W33" s="87"/>
      <c r="X33" s="85">
        <v>0</v>
      </c>
      <c r="Y33" s="85">
        <v>10.769230769230745</v>
      </c>
      <c r="Z33" s="86"/>
      <c r="AA33" s="82">
        <v>52.999999999999993</v>
      </c>
      <c r="AB33" s="83">
        <v>0.12559241706161131</v>
      </c>
      <c r="AC33" s="87"/>
      <c r="AD33" s="85">
        <v>-3.6363636363636367</v>
      </c>
      <c r="AE33" s="88">
        <v>20.45454545454546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8.6355785837651036E-3</v>
      </c>
      <c r="W34" s="87"/>
      <c r="X34" s="85">
        <v>0</v>
      </c>
      <c r="Y34" s="85">
        <v>0</v>
      </c>
      <c r="Z34" s="86"/>
      <c r="AA34" s="82">
        <v>4</v>
      </c>
      <c r="AB34" s="83">
        <v>9.478672985781986E-3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32.000000000000007</v>
      </c>
      <c r="V35" s="83">
        <v>5.5267702936096674E-2</v>
      </c>
      <c r="W35" s="87"/>
      <c r="X35" s="85">
        <v>3.2258064516129026</v>
      </c>
      <c r="Y35" s="85">
        <v>45.454545454545489</v>
      </c>
      <c r="Z35" s="87"/>
      <c r="AA35" s="82">
        <v>25</v>
      </c>
      <c r="AB35" s="83">
        <v>5.9241706161137414E-2</v>
      </c>
      <c r="AC35" s="87"/>
      <c r="AD35" s="85">
        <v>0</v>
      </c>
      <c r="AE35" s="88">
        <v>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348</v>
      </c>
      <c r="V36" s="122">
        <v>0.60103626943005117</v>
      </c>
      <c r="W36" s="123"/>
      <c r="X36" s="124">
        <v>0.28818443804032939</v>
      </c>
      <c r="Y36" s="124">
        <v>18.367346938775512</v>
      </c>
      <c r="Z36" s="123"/>
      <c r="AA36" s="121">
        <v>246</v>
      </c>
      <c r="AB36" s="122">
        <v>0.58293838862559222</v>
      </c>
      <c r="AC36" s="123"/>
      <c r="AD36" s="124">
        <v>0.40816326530614572</v>
      </c>
      <c r="AE36" s="125">
        <v>18.840579710144912</v>
      </c>
    </row>
    <row r="37" spans="1:33" ht="15" customHeight="1">
      <c r="A37" s="70" t="s">
        <v>29</v>
      </c>
      <c r="B37" s="57"/>
      <c r="C37" s="71">
        <v>7032</v>
      </c>
      <c r="D37" s="71" t="s">
        <v>30</v>
      </c>
      <c r="E37" s="71"/>
      <c r="F37" s="71">
        <v>6734</v>
      </c>
      <c r="G37" s="71">
        <v>259</v>
      </c>
      <c r="H37" s="71">
        <v>39</v>
      </c>
      <c r="I37" s="71"/>
      <c r="J37" s="71">
        <v>6487</v>
      </c>
      <c r="K37" s="71"/>
      <c r="L37" s="71">
        <v>545</v>
      </c>
      <c r="M37" s="71">
        <v>164</v>
      </c>
      <c r="N37" s="71">
        <v>161</v>
      </c>
      <c r="O37" s="71">
        <v>101</v>
      </c>
      <c r="P37" s="71">
        <v>119</v>
      </c>
      <c r="Q37" s="126">
        <v>11.379869206710273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0.95762229806598409</v>
      </c>
      <c r="G38" s="131">
        <v>3.6831626848691693E-2</v>
      </c>
      <c r="H38" s="131">
        <v>5.5460750853242322E-3</v>
      </c>
      <c r="I38" s="134"/>
      <c r="J38" s="131">
        <v>0.92249715585893055</v>
      </c>
      <c r="K38" s="134"/>
      <c r="L38" s="131">
        <v>7.7502844141069394E-2</v>
      </c>
      <c r="M38" s="131">
        <v>2.3321956769055744E-2</v>
      </c>
      <c r="N38" s="131">
        <v>2.2895335608646188E-2</v>
      </c>
      <c r="O38" s="131">
        <v>1.4362912400455062E-2</v>
      </c>
      <c r="P38" s="131">
        <v>1.6922639362912401E-2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1.0280701754385966</v>
      </c>
      <c r="D39" s="141" t="s">
        <v>30</v>
      </c>
      <c r="E39" s="140"/>
      <c r="F39" s="142">
        <v>1.0251179783833155</v>
      </c>
      <c r="G39" s="142">
        <v>1.0443548387096775</v>
      </c>
      <c r="H39" s="142">
        <v>1.1818181818181819</v>
      </c>
      <c r="I39" s="140"/>
      <c r="J39" s="142">
        <v>1.0082374883431768</v>
      </c>
      <c r="K39" s="140"/>
      <c r="L39" s="142">
        <v>1.1522198731501057</v>
      </c>
      <c r="M39" s="142">
        <v>1.1232876712328768</v>
      </c>
      <c r="N39" s="142">
        <v>1.0522875816993464</v>
      </c>
      <c r="O39" s="142">
        <v>1</v>
      </c>
      <c r="P39" s="142">
        <v>1.1226415094339623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4085</v>
      </c>
      <c r="D41" s="102">
        <v>0.58091581342434584</v>
      </c>
      <c r="E41" s="87"/>
      <c r="F41" s="82">
        <v>3940</v>
      </c>
      <c r="G41" s="82">
        <v>122</v>
      </c>
      <c r="H41" s="82">
        <v>23</v>
      </c>
      <c r="I41" s="82"/>
      <c r="J41" s="82">
        <v>3823</v>
      </c>
      <c r="K41" s="82"/>
      <c r="L41" s="82">
        <v>262</v>
      </c>
      <c r="M41" s="82">
        <v>82</v>
      </c>
      <c r="N41" s="82">
        <v>82</v>
      </c>
      <c r="O41" s="82">
        <v>49</v>
      </c>
      <c r="P41" s="82">
        <v>49</v>
      </c>
      <c r="Q41" s="103">
        <v>9.8306412139011368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2947</v>
      </c>
      <c r="D42" s="102">
        <v>0.41908418657565416</v>
      </c>
      <c r="E42" s="87"/>
      <c r="F42" s="82">
        <v>2794</v>
      </c>
      <c r="G42" s="82">
        <v>137</v>
      </c>
      <c r="H42" s="82">
        <v>16</v>
      </c>
      <c r="I42" s="82"/>
      <c r="J42" s="82">
        <v>2664</v>
      </c>
      <c r="K42" s="82"/>
      <c r="L42" s="82">
        <v>283</v>
      </c>
      <c r="M42" s="82">
        <v>82</v>
      </c>
      <c r="N42" s="82">
        <v>79</v>
      </c>
      <c r="O42" s="82">
        <v>52</v>
      </c>
      <c r="P42" s="82">
        <v>70</v>
      </c>
      <c r="Q42" s="103">
        <v>13.527137042062424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5691</v>
      </c>
      <c r="D44" s="102">
        <v>0.80930034129692829</v>
      </c>
      <c r="E44" s="87"/>
      <c r="F44" s="82">
        <v>5476</v>
      </c>
      <c r="G44" s="82">
        <v>185</v>
      </c>
      <c r="H44" s="82">
        <v>30</v>
      </c>
      <c r="I44" s="82"/>
      <c r="J44" s="82">
        <v>5223</v>
      </c>
      <c r="K44" s="82"/>
      <c r="L44" s="82">
        <v>468</v>
      </c>
      <c r="M44" s="82">
        <v>142</v>
      </c>
      <c r="N44" s="82">
        <v>129</v>
      </c>
      <c r="O44" s="82">
        <v>91</v>
      </c>
      <c r="P44" s="82">
        <v>106</v>
      </c>
      <c r="Q44" s="103">
        <v>12.301071491305125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1341</v>
      </c>
      <c r="D45" s="102">
        <v>0.19069965870307168</v>
      </c>
      <c r="E45" s="87"/>
      <c r="F45" s="82">
        <v>1258</v>
      </c>
      <c r="G45" s="82">
        <v>74</v>
      </c>
      <c r="H45" s="82">
        <v>9</v>
      </c>
      <c r="I45" s="82"/>
      <c r="J45" s="82">
        <v>1264</v>
      </c>
      <c r="K45" s="82"/>
      <c r="L45" s="82">
        <v>77</v>
      </c>
      <c r="M45" s="82">
        <v>22</v>
      </c>
      <c r="N45" s="82">
        <v>32</v>
      </c>
      <c r="O45" s="82">
        <v>10</v>
      </c>
      <c r="P45" s="82">
        <v>13</v>
      </c>
      <c r="Q45" s="103">
        <v>7.4690529455630061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3394</v>
      </c>
      <c r="D47" s="102">
        <v>0.48265073947667803</v>
      </c>
      <c r="E47" s="87"/>
      <c r="F47" s="82">
        <v>3262</v>
      </c>
      <c r="G47" s="82">
        <v>110</v>
      </c>
      <c r="H47" s="82">
        <v>22</v>
      </c>
      <c r="I47" s="82"/>
      <c r="J47" s="82">
        <v>3112</v>
      </c>
      <c r="K47" s="82"/>
      <c r="L47" s="82">
        <v>282</v>
      </c>
      <c r="M47" s="82">
        <v>85</v>
      </c>
      <c r="N47" s="82">
        <v>98</v>
      </c>
      <c r="O47" s="82">
        <v>62</v>
      </c>
      <c r="P47" s="82">
        <v>37</v>
      </c>
      <c r="Q47" s="103">
        <v>12.610014727540497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2610</v>
      </c>
      <c r="D48" s="102">
        <v>0.37116040955631402</v>
      </c>
      <c r="E48" s="87"/>
      <c r="F48" s="82">
        <v>2521</v>
      </c>
      <c r="G48" s="82">
        <v>76</v>
      </c>
      <c r="H48" s="82">
        <v>13</v>
      </c>
      <c r="I48" s="82"/>
      <c r="J48" s="82">
        <v>2469</v>
      </c>
      <c r="K48" s="82"/>
      <c r="L48" s="82">
        <v>141</v>
      </c>
      <c r="M48" s="82">
        <v>46</v>
      </c>
      <c r="N48" s="82">
        <v>45</v>
      </c>
      <c r="O48" s="82">
        <v>10</v>
      </c>
      <c r="P48" s="82">
        <v>40</v>
      </c>
      <c r="Q48" s="103">
        <v>5.0992337164750854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771</v>
      </c>
      <c r="D49" s="102">
        <v>0.10964163822525597</v>
      </c>
      <c r="E49" s="87"/>
      <c r="F49" s="82">
        <v>737</v>
      </c>
      <c r="G49" s="82">
        <v>32</v>
      </c>
      <c r="H49" s="82">
        <v>2</v>
      </c>
      <c r="I49" s="82"/>
      <c r="J49" s="82">
        <v>702</v>
      </c>
      <c r="K49" s="82"/>
      <c r="L49" s="82">
        <v>69</v>
      </c>
      <c r="M49" s="82">
        <v>23</v>
      </c>
      <c r="N49" s="82">
        <v>13</v>
      </c>
      <c r="O49" s="82">
        <v>6</v>
      </c>
      <c r="P49" s="82">
        <v>27</v>
      </c>
      <c r="Q49" s="103">
        <v>6.4158031088082899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257</v>
      </c>
      <c r="D50" s="102">
        <v>3.6547212741751989E-2</v>
      </c>
      <c r="E50" s="87"/>
      <c r="F50" s="82">
        <v>214</v>
      </c>
      <c r="G50" s="82">
        <v>41</v>
      </c>
      <c r="H50" s="82">
        <v>2</v>
      </c>
      <c r="I50" s="82"/>
      <c r="J50" s="82">
        <v>204</v>
      </c>
      <c r="K50" s="82"/>
      <c r="L50" s="82">
        <v>53</v>
      </c>
      <c r="M50" s="82">
        <v>10</v>
      </c>
      <c r="N50" s="82">
        <v>5</v>
      </c>
      <c r="O50" s="82">
        <v>23</v>
      </c>
      <c r="P50" s="82">
        <v>15</v>
      </c>
      <c r="Q50" s="103">
        <v>73.824902723735406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268</v>
      </c>
      <c r="D52" s="102">
        <v>3.8111490329920367E-2</v>
      </c>
      <c r="E52" s="87"/>
      <c r="F52" s="82">
        <v>258</v>
      </c>
      <c r="G52" s="82">
        <v>10</v>
      </c>
      <c r="H52" s="82" t="s">
        <v>64</v>
      </c>
      <c r="I52" s="82"/>
      <c r="J52" s="82">
        <v>250</v>
      </c>
      <c r="K52" s="82"/>
      <c r="L52" s="82">
        <v>18</v>
      </c>
      <c r="M52" s="82">
        <v>9</v>
      </c>
      <c r="N52" s="82">
        <v>3</v>
      </c>
      <c r="O52" s="82">
        <v>3</v>
      </c>
      <c r="P52" s="82">
        <v>3</v>
      </c>
      <c r="Q52" s="103">
        <v>12.881481481481481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1012</v>
      </c>
      <c r="D53" s="102">
        <v>0.14391353811149032</v>
      </c>
      <c r="E53" s="87"/>
      <c r="F53" s="82">
        <v>913</v>
      </c>
      <c r="G53" s="82">
        <v>81</v>
      </c>
      <c r="H53" s="82">
        <v>18</v>
      </c>
      <c r="I53" s="82"/>
      <c r="J53" s="82">
        <v>931</v>
      </c>
      <c r="K53" s="82"/>
      <c r="L53" s="82">
        <v>81</v>
      </c>
      <c r="M53" s="82">
        <v>33</v>
      </c>
      <c r="N53" s="82">
        <v>22</v>
      </c>
      <c r="O53" s="82">
        <v>14</v>
      </c>
      <c r="P53" s="82">
        <v>12</v>
      </c>
      <c r="Q53" s="103">
        <v>14.842885375494088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120</v>
      </c>
      <c r="D54" s="102">
        <v>1.7064846416382253E-2</v>
      </c>
      <c r="E54" s="87"/>
      <c r="F54" s="82">
        <v>106</v>
      </c>
      <c r="G54" s="82">
        <v>11</v>
      </c>
      <c r="H54" s="82">
        <v>3</v>
      </c>
      <c r="I54" s="82"/>
      <c r="J54" s="82">
        <v>95</v>
      </c>
      <c r="K54" s="82"/>
      <c r="L54" s="82">
        <v>25</v>
      </c>
      <c r="M54" s="82">
        <v>17</v>
      </c>
      <c r="N54" s="82">
        <v>5</v>
      </c>
      <c r="O54" s="82" t="s">
        <v>64</v>
      </c>
      <c r="P54" s="82">
        <v>3</v>
      </c>
      <c r="Q54" s="103">
        <v>11.325000000000001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428</v>
      </c>
      <c r="D55" s="102">
        <v>6.08646188850967E-2</v>
      </c>
      <c r="E55" s="87"/>
      <c r="F55" s="82">
        <v>416</v>
      </c>
      <c r="G55" s="82">
        <v>10</v>
      </c>
      <c r="H55" s="82">
        <v>2</v>
      </c>
      <c r="I55" s="82"/>
      <c r="J55" s="82">
        <v>383</v>
      </c>
      <c r="K55" s="82"/>
      <c r="L55" s="82">
        <v>45</v>
      </c>
      <c r="M55" s="82">
        <v>14</v>
      </c>
      <c r="N55" s="82">
        <v>17</v>
      </c>
      <c r="O55" s="82">
        <v>2</v>
      </c>
      <c r="P55" s="82">
        <v>12</v>
      </c>
      <c r="Q55" s="103">
        <v>9.261682242990652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5204</v>
      </c>
      <c r="D56" s="154">
        <v>0.74004550625711041</v>
      </c>
      <c r="E56" s="112"/>
      <c r="F56" s="113">
        <v>5041</v>
      </c>
      <c r="G56" s="113">
        <v>147</v>
      </c>
      <c r="H56" s="113">
        <v>16</v>
      </c>
      <c r="I56" s="113"/>
      <c r="J56" s="113">
        <v>4828</v>
      </c>
      <c r="K56" s="113"/>
      <c r="L56" s="113">
        <v>376</v>
      </c>
      <c r="M56" s="113">
        <v>91</v>
      </c>
      <c r="N56" s="113">
        <v>114</v>
      </c>
      <c r="O56" s="113">
        <v>82</v>
      </c>
      <c r="P56" s="113">
        <v>89</v>
      </c>
      <c r="Q56" s="114">
        <v>10.803996925441943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2025-07-02T06:33:44Z</dcterms:created>
  <dcterms:modified xsi:type="dcterms:W3CDTF">2025-07-02T06:33:52Z</dcterms:modified>
</cp:coreProperties>
</file>