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A99DEBD-735D-42B3-A939-BFBFC7F2FBEC}" xr6:coauthVersionLast="47" xr6:coauthVersionMax="47" xr10:uidLastSave="{00000000-0000-0000-0000-000000000000}"/>
  <bookViews>
    <workbookView xWindow="1820" yWindow="1820" windowWidth="14400" windowHeight="7270" xr2:uid="{F8AF81F2-9694-41E7-8A45-202D67F9C57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<sst xmlns="http://schemas.openxmlformats.org/spreadsheetml/2006/main" count="243" uniqueCount="66">
  <si>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</si>
  <si>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</si>
  <si>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</si>
  <si>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</si>
  <si>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</si>
  <si>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</si>
  <si>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</si>
  <si>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</si>
  <si>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</si>
  <si>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</si>
  <si>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</si>
  <si>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</si>
  <si>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</si>
  <si>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</si>
  <si>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</si>
  <si>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</si>
  <si>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</si>
  <si>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</si>
  <si>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</si>
  <si>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</si>
  <si>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</si>
  <si>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</si>
  <si>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</si>
  <si>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</si>
  <si>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</si>
  <si>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</si>
  <si>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</si>
  <si>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</si>
  <si>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</si>
  <si>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</si>
  <si>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</si>
  <si>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</si>
  <si>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</si>
  <si>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</si>
  <si>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</si>
  <si>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</si>
  <si>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</si>
  <si>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</si>
  <si>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</si>
  <si>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</si>
  <si>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</si>
  <si>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</si>
  <si>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</si>
  <si>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</si>
  <si>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</si>
  <si>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</si>
  <si>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</si>
  <si>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</si>
  <si>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</si>
  <si>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</si>
  <si>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</si>
  <si>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</si>
  <si>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</si>
  <si>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</si>
  <si>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</si>
  <si>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</si>
  <si>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</si>
  <si>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</si>
  <si>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</si>
  <si>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</si>
  <si>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</si>
  <si>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</si>
  <si>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2612 - Asesores financieros y en inversiones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</si>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</sst>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3A7098D-B89B-4425-B404-D66F331C9C1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1186</c:v>
              </c:pt>
              <c:pt idx="1">
                <c:v>1209</c:v>
              </c:pt>
              <c:pt idx="2">
                <c:v>1262</c:v>
              </c:pt>
              <c:pt idx="3">
                <c:v>1256</c:v>
              </c:pt>
              <c:pt idx="4">
                <c:v>1215</c:v>
              </c:pt>
              <c:pt idx="5">
                <c:v>1236</c:v>
              </c:pt>
              <c:pt idx="6">
                <c:v>1219</c:v>
              </c:pt>
              <c:pt idx="7">
                <c:v>1254</c:v>
              </c:pt>
              <c:pt idx="8">
                <c:v>1296</c:v>
              </c:pt>
              <c:pt idx="9">
                <c:v>1333</c:v>
              </c:pt>
              <c:pt idx="10">
                <c:v>1305</c:v>
              </c:pt>
              <c:pt idx="11">
                <c:v>1282</c:v>
              </c:pt>
              <c:pt idx="12">
                <c:v>1267</c:v>
              </c:pt>
            </c:numLit>
          </c:val>
          <c:extLst>
            <c:ext xmlns:c16="http://schemas.microsoft.com/office/drawing/2014/chart" uri="{C3380CC4-5D6E-409C-BE32-E72D297353CC}">
              <c16:uniqueId val="{00000000-3E56-4AF6-84FA-6E7E18E82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70</c:v>
              </c:pt>
              <c:pt idx="1">
                <c:v>78</c:v>
              </c:pt>
              <c:pt idx="2">
                <c:v>37</c:v>
              </c:pt>
              <c:pt idx="3">
                <c:v>76</c:v>
              </c:pt>
              <c:pt idx="4">
                <c:v>53</c:v>
              </c:pt>
              <c:pt idx="5">
                <c:v>67</c:v>
              </c:pt>
              <c:pt idx="6">
                <c:v>42</c:v>
              </c:pt>
              <c:pt idx="7">
                <c:v>82</c:v>
              </c:pt>
              <c:pt idx="8">
                <c:v>86</c:v>
              </c:pt>
              <c:pt idx="9">
                <c:v>69</c:v>
              </c:pt>
              <c:pt idx="10">
                <c:v>62</c:v>
              </c:pt>
              <c:pt idx="11">
                <c:v>73</c:v>
              </c:pt>
              <c:pt idx="12">
                <c:v>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E56-4AF6-84FA-6E7E18E82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DE-4912-9707-AB77BBCCE03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DE-4912-9707-AB77BBCCE03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DE-4912-9707-AB77BBCCE03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62</c:v>
              </c:pt>
              <c:pt idx="1">
                <c:v>67</c:v>
              </c:pt>
              <c:pt idx="2">
                <c:v>33</c:v>
              </c:pt>
              <c:pt idx="3">
                <c:v>67</c:v>
              </c:pt>
              <c:pt idx="4">
                <c:v>52</c:v>
              </c:pt>
              <c:pt idx="5">
                <c:v>62</c:v>
              </c:pt>
              <c:pt idx="6">
                <c:v>39</c:v>
              </c:pt>
              <c:pt idx="7">
                <c:v>81</c:v>
              </c:pt>
              <c:pt idx="8">
                <c:v>79</c:v>
              </c:pt>
              <c:pt idx="9">
                <c:v>67</c:v>
              </c:pt>
              <c:pt idx="10">
                <c:v>60</c:v>
              </c:pt>
              <c:pt idx="11">
                <c:v>68</c:v>
              </c:pt>
              <c:pt idx="12">
                <c:v>63</c:v>
              </c:pt>
            </c:numLit>
          </c:val>
          <c:extLst>
            <c:ext xmlns:c16="http://schemas.microsoft.com/office/drawing/2014/chart" uri="{C3380CC4-5D6E-409C-BE32-E72D297353CC}">
              <c16:uniqueId val="{00000003-C9DE-4912-9707-AB77BBCCE03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DE-4912-9707-AB77BBCCE03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DE-4912-9707-AB77BBCCE03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DE-4912-9707-AB77BBCCE03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</c:v>
              </c:pt>
              <c:pt idx="1">
                <c:v>11</c:v>
              </c:pt>
              <c:pt idx="2">
                <c:v>4</c:v>
              </c:pt>
              <c:pt idx="3">
                <c:v>9</c:v>
              </c:pt>
              <c:pt idx="4">
                <c:v>1</c:v>
              </c:pt>
              <c:pt idx="5">
                <c:v>5</c:v>
              </c:pt>
              <c:pt idx="6">
                <c:v>3</c:v>
              </c:pt>
              <c:pt idx="7">
                <c:v>1</c:v>
              </c:pt>
              <c:pt idx="8">
                <c:v>7</c:v>
              </c:pt>
              <c:pt idx="9">
                <c:v>2</c:v>
              </c:pt>
              <c:pt idx="10">
                <c:v>2</c:v>
              </c:pt>
              <c:pt idx="11">
                <c:v>5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7-C9DE-4912-9707-AB77BBCCE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35-48FF-B82C-D23BF25EBC4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1555</c:v>
              </c:pt>
              <c:pt idx="1">
                <c:v>1410</c:v>
              </c:pt>
              <c:pt idx="2">
                <c:v>1231</c:v>
              </c:pt>
              <c:pt idx="3">
                <c:v>1244</c:v>
              </c:pt>
              <c:pt idx="4">
                <c:v>1219</c:v>
              </c:pt>
              <c:pt idx="5">
                <c:v>1267</c:v>
              </c:pt>
            </c:numLit>
          </c:val>
          <c:extLst>
            <c:ext xmlns:c16="http://schemas.microsoft.com/office/drawing/2014/chart" uri="{C3380CC4-5D6E-409C-BE32-E72D297353CC}">
              <c16:uniqueId val="{00000001-2635-48FF-B82C-D23BF25EB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35-48FF-B82C-D23BF25EBC4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973</c:v>
              </c:pt>
              <c:pt idx="1">
                <c:v>856</c:v>
              </c:pt>
              <c:pt idx="2">
                <c:v>695</c:v>
              </c:pt>
              <c:pt idx="3">
                <c:v>757</c:v>
              </c:pt>
              <c:pt idx="4">
                <c:v>779</c:v>
              </c:pt>
              <c:pt idx="5">
                <c:v>800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635-48FF-B82C-D23BF25EBC4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35-48FF-B82C-D23BF25EBC4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582</c:v>
              </c:pt>
              <c:pt idx="1">
                <c:v>554</c:v>
              </c:pt>
              <c:pt idx="2">
                <c:v>536</c:v>
              </c:pt>
              <c:pt idx="3">
                <c:v>487</c:v>
              </c:pt>
              <c:pt idx="4">
                <c:v>440</c:v>
              </c:pt>
              <c:pt idx="5">
                <c:v>467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635-48FF-B82C-D23BF25EB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E1-4C61-AA50-ED6B5C8888A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E1-4C61-AA50-ED6B5C8888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197</c:v>
              </c:pt>
              <c:pt idx="1">
                <c:v>274</c:v>
              </c:pt>
              <c:pt idx="2">
                <c:v>413</c:v>
              </c:pt>
              <c:pt idx="3">
                <c:v>411</c:v>
              </c:pt>
              <c:pt idx="4">
                <c:v>394</c:v>
              </c:pt>
              <c:pt idx="5">
                <c:v>418</c:v>
              </c:pt>
            </c:numLit>
          </c:val>
          <c:extLst>
            <c:ext xmlns:c16="http://schemas.microsoft.com/office/drawing/2014/chart" uri="{C3380CC4-5D6E-409C-BE32-E72D297353CC}">
              <c16:uniqueId val="{00000002-0FE1-4C61-AA50-ED6B5C8888A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E1-4C61-AA50-ED6B5C8888A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E1-4C61-AA50-ED6B5C8888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43</c:v>
              </c:pt>
              <c:pt idx="1">
                <c:v>77</c:v>
              </c:pt>
              <c:pt idx="2">
                <c:v>116</c:v>
              </c:pt>
              <c:pt idx="3">
                <c:v>29</c:v>
              </c:pt>
              <c:pt idx="4">
                <c:v>128</c:v>
              </c:pt>
              <c:pt idx="5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5-0FE1-4C61-AA50-ED6B5C888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E6-4E38-BC39-BE43C4AD9CF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E6-4E38-BC39-BE43C4AD9CF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1186</c:v>
              </c:pt>
              <c:pt idx="1">
                <c:v>1209</c:v>
              </c:pt>
              <c:pt idx="2">
                <c:v>1262</c:v>
              </c:pt>
              <c:pt idx="3">
                <c:v>1256</c:v>
              </c:pt>
              <c:pt idx="4">
                <c:v>1215</c:v>
              </c:pt>
              <c:pt idx="5">
                <c:v>1236</c:v>
              </c:pt>
              <c:pt idx="6">
                <c:v>1219</c:v>
              </c:pt>
              <c:pt idx="7">
                <c:v>1254</c:v>
              </c:pt>
              <c:pt idx="8">
                <c:v>1296</c:v>
              </c:pt>
              <c:pt idx="9">
                <c:v>1333</c:v>
              </c:pt>
              <c:pt idx="10">
                <c:v>1305</c:v>
              </c:pt>
              <c:pt idx="11">
                <c:v>1282</c:v>
              </c:pt>
              <c:pt idx="12">
                <c:v>1267</c:v>
              </c:pt>
            </c:numLit>
          </c:val>
          <c:extLst>
            <c:ext xmlns:c16="http://schemas.microsoft.com/office/drawing/2014/chart" uri="{C3380CC4-5D6E-409C-BE32-E72D297353CC}">
              <c16:uniqueId val="{00000002-D8E6-4E38-BC39-BE43C4AD9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E6-4E38-BC39-BE43C4AD9CF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E6-4E38-BC39-BE43C4AD9CF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739</c:v>
              </c:pt>
              <c:pt idx="1">
                <c:v>752</c:v>
              </c:pt>
              <c:pt idx="2">
                <c:v>795</c:v>
              </c:pt>
              <c:pt idx="3">
                <c:v>786</c:v>
              </c:pt>
              <c:pt idx="4">
                <c:v>775</c:v>
              </c:pt>
              <c:pt idx="5">
                <c:v>780</c:v>
              </c:pt>
              <c:pt idx="6">
                <c:v>779</c:v>
              </c:pt>
              <c:pt idx="7">
                <c:v>806</c:v>
              </c:pt>
              <c:pt idx="8">
                <c:v>829</c:v>
              </c:pt>
              <c:pt idx="9">
                <c:v>844</c:v>
              </c:pt>
              <c:pt idx="10">
                <c:v>812</c:v>
              </c:pt>
              <c:pt idx="11">
                <c:v>801</c:v>
              </c:pt>
              <c:pt idx="12">
                <c:v>800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8E6-4E38-BC39-BE43C4AD9CF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8E6-4E38-BC39-BE43C4AD9CF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8E6-4E38-BC39-BE43C4AD9CF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447</c:v>
              </c:pt>
              <c:pt idx="1">
                <c:v>457</c:v>
              </c:pt>
              <c:pt idx="2">
                <c:v>467</c:v>
              </c:pt>
              <c:pt idx="3">
                <c:v>470</c:v>
              </c:pt>
              <c:pt idx="4">
                <c:v>440</c:v>
              </c:pt>
              <c:pt idx="5">
                <c:v>456</c:v>
              </c:pt>
              <c:pt idx="6">
                <c:v>440</c:v>
              </c:pt>
              <c:pt idx="7">
                <c:v>448</c:v>
              </c:pt>
              <c:pt idx="8">
                <c:v>467</c:v>
              </c:pt>
              <c:pt idx="9">
                <c:v>489</c:v>
              </c:pt>
              <c:pt idx="10">
                <c:v>493</c:v>
              </c:pt>
              <c:pt idx="11">
                <c:v>481</c:v>
              </c:pt>
              <c:pt idx="12">
                <c:v>467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8E6-4E38-BC39-BE43C4AD9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0397811-6BD0-40B9-8439-06F0867594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5147417-4102-46FA-8AA3-B377349639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7450DCA-E904-4525-839C-F017A7BB6A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101E36A-73BD-470C-B40F-9621522005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F8301C2-AD32-4F27-9BC8-7881F511A1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42B987F-923F-484D-A30A-72F724CE5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20A844B-1E86-4E48-B8C6-3878F9A8C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1186</v>
          </cell>
          <cell r="D55">
            <v>739</v>
          </cell>
          <cell r="E55">
            <v>447</v>
          </cell>
        </row>
        <row r="56">
          <cell r="B56" t="str">
            <v>Julio</v>
          </cell>
          <cell r="C56">
            <v>1209</v>
          </cell>
          <cell r="D56">
            <v>752</v>
          </cell>
          <cell r="E56">
            <v>457</v>
          </cell>
        </row>
        <row r="57">
          <cell r="B57" t="str">
            <v>Agosto</v>
          </cell>
          <cell r="C57">
            <v>1262</v>
          </cell>
          <cell r="D57">
            <v>795</v>
          </cell>
          <cell r="E57">
            <v>467</v>
          </cell>
        </row>
        <row r="58">
          <cell r="B58" t="str">
            <v>Septiembre</v>
          </cell>
          <cell r="C58">
            <v>1256</v>
          </cell>
          <cell r="D58">
            <v>786</v>
          </cell>
          <cell r="E58">
            <v>470</v>
          </cell>
        </row>
        <row r="59">
          <cell r="B59" t="str">
            <v>Octubre</v>
          </cell>
          <cell r="C59">
            <v>1215</v>
          </cell>
          <cell r="D59">
            <v>775</v>
          </cell>
          <cell r="E59">
            <v>440</v>
          </cell>
        </row>
        <row r="60">
          <cell r="B60" t="str">
            <v>Noviembre</v>
          </cell>
          <cell r="C60">
            <v>1236</v>
          </cell>
          <cell r="D60">
            <v>780</v>
          </cell>
          <cell r="E60">
            <v>456</v>
          </cell>
        </row>
        <row r="61">
          <cell r="B61" t="str">
            <v>Diciembre</v>
          </cell>
          <cell r="C61">
            <v>1219</v>
          </cell>
          <cell r="D61">
            <v>779</v>
          </cell>
          <cell r="E61">
            <v>440</v>
          </cell>
        </row>
        <row r="62">
          <cell r="A62" t="str">
            <v>2025</v>
          </cell>
          <cell r="B62" t="str">
            <v>Enero</v>
          </cell>
          <cell r="C62">
            <v>1254</v>
          </cell>
          <cell r="D62">
            <v>806</v>
          </cell>
          <cell r="E62">
            <v>448</v>
          </cell>
        </row>
        <row r="63">
          <cell r="B63" t="str">
            <v>Febrero</v>
          </cell>
          <cell r="C63">
            <v>1296</v>
          </cell>
          <cell r="D63">
            <v>829</v>
          </cell>
          <cell r="E63">
            <v>467</v>
          </cell>
        </row>
        <row r="64">
          <cell r="B64" t="str">
            <v>Marzo</v>
          </cell>
          <cell r="C64">
            <v>1333</v>
          </cell>
          <cell r="D64">
            <v>844</v>
          </cell>
          <cell r="E64">
            <v>489</v>
          </cell>
        </row>
        <row r="65">
          <cell r="B65" t="str">
            <v>Abril</v>
          </cell>
          <cell r="C65">
            <v>1305</v>
          </cell>
          <cell r="D65">
            <v>812</v>
          </cell>
          <cell r="E65">
            <v>493</v>
          </cell>
        </row>
        <row r="66">
          <cell r="B66" t="str">
            <v>Mayo</v>
          </cell>
          <cell r="C66">
            <v>1282</v>
          </cell>
          <cell r="D66">
            <v>801</v>
          </cell>
          <cell r="E66">
            <v>481</v>
          </cell>
        </row>
        <row r="67">
          <cell r="B67" t="str">
            <v>Junio</v>
          </cell>
          <cell r="C67">
            <v>1267</v>
          </cell>
          <cell r="D67">
            <v>800</v>
          </cell>
          <cell r="E67">
            <v>467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1555</v>
          </cell>
          <cell r="D72">
            <v>973</v>
          </cell>
          <cell r="E72">
            <v>582</v>
          </cell>
        </row>
        <row r="73">
          <cell r="A73" t="str">
            <v>2021</v>
          </cell>
          <cell r="B73" t="str">
            <v>Diciembre</v>
          </cell>
          <cell r="C73">
            <v>1410</v>
          </cell>
          <cell r="D73">
            <v>856</v>
          </cell>
          <cell r="E73">
            <v>554</v>
          </cell>
        </row>
        <row r="74">
          <cell r="A74" t="str">
            <v>2022</v>
          </cell>
          <cell r="B74" t="str">
            <v>Diciembre</v>
          </cell>
          <cell r="C74">
            <v>1231</v>
          </cell>
          <cell r="D74">
            <v>695</v>
          </cell>
          <cell r="E74">
            <v>536</v>
          </cell>
        </row>
        <row r="75">
          <cell r="A75" t="str">
            <v>2023</v>
          </cell>
          <cell r="B75" t="str">
            <v>Diciembre</v>
          </cell>
          <cell r="C75">
            <v>1244</v>
          </cell>
          <cell r="D75">
            <v>757</v>
          </cell>
          <cell r="E75">
            <v>487</v>
          </cell>
        </row>
        <row r="76">
          <cell r="A76" t="str">
            <v>2024</v>
          </cell>
          <cell r="B76" t="str">
            <v>Diciembre</v>
          </cell>
          <cell r="C76">
            <v>1219</v>
          </cell>
          <cell r="D76">
            <v>779</v>
          </cell>
          <cell r="E76">
            <v>440</v>
          </cell>
        </row>
        <row r="77">
          <cell r="A77" t="str">
            <v>2025</v>
          </cell>
          <cell r="B77" t="str">
            <v>Junio</v>
          </cell>
          <cell r="C77">
            <v>1267</v>
          </cell>
          <cell r="D77">
            <v>800</v>
          </cell>
          <cell r="E77">
            <v>467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70</v>
          </cell>
          <cell r="E62">
            <v>62</v>
          </cell>
          <cell r="F62">
            <v>8</v>
          </cell>
        </row>
        <row r="63">
          <cell r="B63" t="str">
            <v>Julio</v>
          </cell>
          <cell r="D63">
            <v>78</v>
          </cell>
          <cell r="E63">
            <v>67</v>
          </cell>
          <cell r="F63">
            <v>11</v>
          </cell>
        </row>
        <row r="64">
          <cell r="B64" t="str">
            <v>Agosto</v>
          </cell>
          <cell r="D64">
            <v>37</v>
          </cell>
          <cell r="E64">
            <v>33</v>
          </cell>
          <cell r="F64">
            <v>4</v>
          </cell>
        </row>
        <row r="65">
          <cell r="B65" t="str">
            <v>Septiembre</v>
          </cell>
          <cell r="D65">
            <v>76</v>
          </cell>
          <cell r="E65">
            <v>67</v>
          </cell>
          <cell r="F65">
            <v>9</v>
          </cell>
        </row>
        <row r="66">
          <cell r="B66" t="str">
            <v>Octubre</v>
          </cell>
          <cell r="D66">
            <v>53</v>
          </cell>
          <cell r="E66">
            <v>52</v>
          </cell>
          <cell r="F66">
            <v>1</v>
          </cell>
        </row>
        <row r="67">
          <cell r="B67" t="str">
            <v>Noviembre</v>
          </cell>
          <cell r="D67">
            <v>67</v>
          </cell>
          <cell r="E67">
            <v>62</v>
          </cell>
          <cell r="F67">
            <v>5</v>
          </cell>
        </row>
        <row r="68">
          <cell r="B68" t="str">
            <v>Diciembre</v>
          </cell>
          <cell r="D68">
            <v>42</v>
          </cell>
          <cell r="E68">
            <v>39</v>
          </cell>
          <cell r="F68">
            <v>3</v>
          </cell>
        </row>
        <row r="69">
          <cell r="A69" t="str">
            <v>2025</v>
          </cell>
          <cell r="B69" t="str">
            <v>Enero</v>
          </cell>
          <cell r="D69">
            <v>82</v>
          </cell>
          <cell r="E69">
            <v>81</v>
          </cell>
          <cell r="F69">
            <v>1</v>
          </cell>
        </row>
        <row r="70">
          <cell r="B70" t="str">
            <v>Febrero</v>
          </cell>
          <cell r="D70">
            <v>86</v>
          </cell>
          <cell r="E70">
            <v>79</v>
          </cell>
          <cell r="F70">
            <v>7</v>
          </cell>
        </row>
        <row r="71">
          <cell r="B71" t="str">
            <v>Marzo</v>
          </cell>
          <cell r="D71">
            <v>69</v>
          </cell>
          <cell r="E71">
            <v>67</v>
          </cell>
          <cell r="F71">
            <v>2</v>
          </cell>
        </row>
        <row r="72">
          <cell r="B72" t="str">
            <v>Abril</v>
          </cell>
          <cell r="D72">
            <v>62</v>
          </cell>
          <cell r="E72">
            <v>60</v>
          </cell>
          <cell r="F72">
            <v>2</v>
          </cell>
        </row>
        <row r="73">
          <cell r="B73" t="str">
            <v>Mayo</v>
          </cell>
          <cell r="D73">
            <v>73</v>
          </cell>
          <cell r="E73">
            <v>68</v>
          </cell>
          <cell r="F73">
            <v>5</v>
          </cell>
        </row>
        <row r="74">
          <cell r="B74" t="str">
            <v>Junio</v>
          </cell>
          <cell r="D74">
            <v>71</v>
          </cell>
          <cell r="E74">
            <v>63</v>
          </cell>
          <cell r="F74">
            <v>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197</v>
          </cell>
          <cell r="D116">
            <v>43</v>
          </cell>
        </row>
        <row r="117">
          <cell r="A117" t="str">
            <v>2021</v>
          </cell>
          <cell r="C117">
            <v>274</v>
          </cell>
          <cell r="D117">
            <v>77</v>
          </cell>
        </row>
        <row r="118">
          <cell r="A118" t="str">
            <v>2022</v>
          </cell>
          <cell r="C118">
            <v>413</v>
          </cell>
          <cell r="D118">
            <v>116</v>
          </cell>
        </row>
        <row r="119">
          <cell r="A119" t="str">
            <v>2023</v>
          </cell>
          <cell r="C119">
            <v>411</v>
          </cell>
          <cell r="D119">
            <v>29</v>
          </cell>
        </row>
        <row r="120">
          <cell r="A120" t="str">
            <v>2024</v>
          </cell>
          <cell r="C120">
            <v>394</v>
          </cell>
          <cell r="D120">
            <v>128</v>
          </cell>
        </row>
        <row r="121">
          <cell r="A121" t="str">
            <v>2025</v>
          </cell>
          <cell r="C121">
            <v>418</v>
          </cell>
          <cell r="D121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D5D57-BC26-4E32-A15F-11C49906D16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71</v>
      </c>
      <c r="D12" s="71" t="s">
        <v>30</v>
      </c>
      <c r="E12" s="71"/>
      <c r="F12" s="71">
        <v>68</v>
      </c>
      <c r="G12" s="71">
        <v>3</v>
      </c>
      <c r="H12" s="71" t="s">
        <v>64</v>
      </c>
      <c r="I12" s="71"/>
      <c r="J12" s="71">
        <v>63</v>
      </c>
      <c r="K12" s="71"/>
      <c r="L12" s="71">
        <v>8</v>
      </c>
      <c r="M12" s="71">
        <v>5</v>
      </c>
      <c r="N12" s="71" t="s">
        <v>64</v>
      </c>
      <c r="O12" s="71">
        <v>2</v>
      </c>
      <c r="P12" s="71">
        <v>1</v>
      </c>
      <c r="Q12" s="72">
        <v>12.236111111111111</v>
      </c>
      <c r="S12" s="73" t="s">
        <v>22</v>
      </c>
      <c r="T12" s="74"/>
      <c r="U12" s="71">
        <v>1867.9999999999991</v>
      </c>
      <c r="V12" s="71" t="s">
        <v>30</v>
      </c>
      <c r="W12" s="71"/>
      <c r="X12" s="75">
        <v>-5.3504547886631178E-2</v>
      </c>
      <c r="Y12" s="75">
        <v>4.9438202247190093</v>
      </c>
      <c r="Z12" s="71"/>
      <c r="AA12" s="71">
        <v>1267</v>
      </c>
      <c r="AB12" s="71" t="s">
        <v>30</v>
      </c>
      <c r="AC12" s="71"/>
      <c r="AD12" s="75">
        <v>-1.1700468018720924</v>
      </c>
      <c r="AE12" s="76">
        <v>6.8296795952782459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0.95774647887323938</v>
      </c>
      <c r="G13" s="77">
        <v>4.2253521126760563E-2</v>
      </c>
      <c r="H13" s="77">
        <v>0</v>
      </c>
      <c r="I13" s="77"/>
      <c r="J13" s="77">
        <v>0.88732394366197187</v>
      </c>
      <c r="K13" s="77"/>
      <c r="L13" s="77">
        <v>0.11267605633802817</v>
      </c>
      <c r="M13" s="77">
        <v>7.0422535211267609E-2</v>
      </c>
      <c r="N13" s="77">
        <v>0</v>
      </c>
      <c r="O13" s="77">
        <v>2.8169014084507043E-2</v>
      </c>
      <c r="P13" s="77">
        <v>1.4084507042253521E-2</v>
      </c>
      <c r="Q13" s="80" t="s">
        <v>30</v>
      </c>
      <c r="S13" s="81" t="s">
        <v>31</v>
      </c>
      <c r="T13" s="74"/>
      <c r="U13" s="82">
        <v>57</v>
      </c>
      <c r="V13" s="83">
        <v>3.0513918629550336E-2</v>
      </c>
      <c r="W13" s="84"/>
      <c r="X13" s="85">
        <v>-6.2328310154394707E-14</v>
      </c>
      <c r="Y13" s="85">
        <v>11.764705882352988</v>
      </c>
      <c r="Z13" s="86"/>
      <c r="AA13" s="82">
        <v>29.000000000000007</v>
      </c>
      <c r="AB13" s="83">
        <v>2.2888713496448308E-2</v>
      </c>
      <c r="AC13" s="87"/>
      <c r="AD13" s="85">
        <v>-12.121212121212139</v>
      </c>
      <c r="AE13" s="88">
        <v>1.2250736823450001E-14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1810.9999999999993</v>
      </c>
      <c r="V14" s="83">
        <v>0.96948608137044978</v>
      </c>
      <c r="W14" s="87"/>
      <c r="X14" s="85">
        <v>-5.5187637969132564E-2</v>
      </c>
      <c r="Y14" s="85">
        <v>4.7426257952572657</v>
      </c>
      <c r="Z14" s="87"/>
      <c r="AA14" s="82">
        <v>1237.9999999999993</v>
      </c>
      <c r="AB14" s="83">
        <v>0.97711128650355117</v>
      </c>
      <c r="AC14" s="87"/>
      <c r="AD14" s="85">
        <v>-0.88070456365101146</v>
      </c>
      <c r="AE14" s="88">
        <v>7.0008643042350105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48</v>
      </c>
      <c r="D16" s="102">
        <v>0.676056338028169</v>
      </c>
      <c r="E16" s="87"/>
      <c r="F16" s="82">
        <v>46</v>
      </c>
      <c r="G16" s="82">
        <v>2</v>
      </c>
      <c r="H16" s="82" t="s">
        <v>64</v>
      </c>
      <c r="I16" s="82"/>
      <c r="J16" s="82">
        <v>42</v>
      </c>
      <c r="K16" s="82"/>
      <c r="L16" s="82">
        <v>6</v>
      </c>
      <c r="M16" s="82">
        <v>3</v>
      </c>
      <c r="N16" s="82" t="s">
        <v>64</v>
      </c>
      <c r="O16" s="82">
        <v>2</v>
      </c>
      <c r="P16" s="82">
        <v>1</v>
      </c>
      <c r="Q16" s="103">
        <v>14.775510204081632</v>
      </c>
      <c r="S16" s="81" t="s">
        <v>37</v>
      </c>
      <c r="T16" s="104"/>
      <c r="U16" s="82">
        <v>572.99999999999977</v>
      </c>
      <c r="V16" s="83">
        <v>0.30674518201284801</v>
      </c>
      <c r="W16" s="87"/>
      <c r="X16" s="85">
        <v>-1.5463917525773394</v>
      </c>
      <c r="Y16" s="85">
        <v>4.3715846994534457</v>
      </c>
      <c r="Z16" s="105"/>
      <c r="AA16" s="82">
        <v>430.00000000000011</v>
      </c>
      <c r="AB16" s="83">
        <v>0.33938437253354392</v>
      </c>
      <c r="AC16" s="87"/>
      <c r="AD16" s="85">
        <v>-5.9080962800875252</v>
      </c>
      <c r="AE16" s="88">
        <v>2.1377672209026399</v>
      </c>
    </row>
    <row r="17" spans="1:31" ht="15" customHeight="1">
      <c r="A17" s="101" t="s">
        <v>38</v>
      </c>
      <c r="B17" s="21"/>
      <c r="C17" s="82">
        <v>23</v>
      </c>
      <c r="D17" s="102">
        <v>0.323943661971831</v>
      </c>
      <c r="E17" s="87"/>
      <c r="F17" s="82">
        <v>22</v>
      </c>
      <c r="G17" s="82">
        <v>1</v>
      </c>
      <c r="H17" s="82" t="s">
        <v>64</v>
      </c>
      <c r="I17" s="82"/>
      <c r="J17" s="82">
        <v>21</v>
      </c>
      <c r="K17" s="82"/>
      <c r="L17" s="82">
        <v>2</v>
      </c>
      <c r="M17" s="82">
        <v>2</v>
      </c>
      <c r="N17" s="82" t="s">
        <v>64</v>
      </c>
      <c r="O17" s="82" t="s">
        <v>64</v>
      </c>
      <c r="P17" s="82" t="s">
        <v>64</v>
      </c>
      <c r="Q17" s="103">
        <v>6.8260869565217384</v>
      </c>
      <c r="S17" s="81" t="s">
        <v>39</v>
      </c>
      <c r="T17" s="97"/>
      <c r="U17" s="82">
        <v>286</v>
      </c>
      <c r="V17" s="83">
        <v>0.15310492505353326</v>
      </c>
      <c r="W17" s="87"/>
      <c r="X17" s="85">
        <v>1.7793594306050029</v>
      </c>
      <c r="Y17" s="85">
        <v>5.5350553505535274</v>
      </c>
      <c r="Z17" s="87"/>
      <c r="AA17" s="82">
        <v>223.99999999999994</v>
      </c>
      <c r="AB17" s="83">
        <v>0.1767955801104972</v>
      </c>
      <c r="AC17" s="87"/>
      <c r="AD17" s="85">
        <v>7.6923076923076499</v>
      </c>
      <c r="AE17" s="88">
        <v>1.3574660633483775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300.00000000000017</v>
      </c>
      <c r="V18" s="83">
        <v>0.16059957173447553</v>
      </c>
      <c r="W18" s="87"/>
      <c r="X18" s="85">
        <v>-2.9126213592232637</v>
      </c>
      <c r="Y18" s="85">
        <v>19.521912350597677</v>
      </c>
      <c r="Z18" s="87"/>
      <c r="AA18" s="82">
        <v>240.00000000000006</v>
      </c>
      <c r="AB18" s="83">
        <v>0.18942383583267566</v>
      </c>
      <c r="AC18" s="87"/>
      <c r="AD18" s="85">
        <v>-4.3824701195219111</v>
      </c>
      <c r="AE18" s="88">
        <v>22.448979591836711</v>
      </c>
    </row>
    <row r="19" spans="1:31" ht="15" customHeight="1">
      <c r="A19" s="101" t="s">
        <v>42</v>
      </c>
      <c r="B19" s="21"/>
      <c r="C19" s="106">
        <v>61</v>
      </c>
      <c r="D19" s="102">
        <v>0.85915492957746475</v>
      </c>
      <c r="E19" s="87"/>
      <c r="F19" s="82">
        <v>60</v>
      </c>
      <c r="G19" s="82">
        <v>1</v>
      </c>
      <c r="H19" s="82" t="s">
        <v>64</v>
      </c>
      <c r="I19" s="82"/>
      <c r="J19" s="82" t="s">
        <v>64</v>
      </c>
      <c r="K19" s="82"/>
      <c r="L19" s="82">
        <v>7</v>
      </c>
      <c r="M19" s="82">
        <v>5</v>
      </c>
      <c r="N19" s="82" t="s">
        <v>64</v>
      </c>
      <c r="O19" s="82">
        <v>1</v>
      </c>
      <c r="P19" s="82">
        <v>1</v>
      </c>
      <c r="Q19" s="103">
        <v>11.225806451612904</v>
      </c>
      <c r="S19" s="81" t="s">
        <v>43</v>
      </c>
      <c r="T19" s="97"/>
      <c r="U19" s="82">
        <v>709.00000000000023</v>
      </c>
      <c r="V19" s="83">
        <v>0.37955032119914378</v>
      </c>
      <c r="W19" s="87"/>
      <c r="X19" s="85">
        <v>1.7216642754663498</v>
      </c>
      <c r="Y19" s="85">
        <v>4.8104444734111156E-14</v>
      </c>
      <c r="Z19" s="87"/>
      <c r="AA19" s="82">
        <v>373</v>
      </c>
      <c r="AB19" s="83">
        <v>0.29439621152328332</v>
      </c>
      <c r="AC19" s="87"/>
      <c r="AD19" s="85">
        <v>1.9125683060109131</v>
      </c>
      <c r="AE19" s="88">
        <v>7.1839080459770113</v>
      </c>
    </row>
    <row r="20" spans="1:31" ht="15" customHeight="1">
      <c r="A20" s="101" t="s">
        <v>44</v>
      </c>
      <c r="B20" s="21"/>
      <c r="C20" s="106">
        <v>10</v>
      </c>
      <c r="D20" s="102">
        <v>0.14084507042253522</v>
      </c>
      <c r="E20" s="87"/>
      <c r="F20" s="82">
        <v>8</v>
      </c>
      <c r="G20" s="82">
        <v>2</v>
      </c>
      <c r="H20" s="82" t="s">
        <v>64</v>
      </c>
      <c r="I20" s="82"/>
      <c r="J20" s="82" t="s">
        <v>64</v>
      </c>
      <c r="K20" s="82"/>
      <c r="L20" s="82">
        <v>1</v>
      </c>
      <c r="M20" s="82" t="s">
        <v>64</v>
      </c>
      <c r="N20" s="82" t="s">
        <v>64</v>
      </c>
      <c r="O20" s="82">
        <v>1</v>
      </c>
      <c r="P20" s="82" t="s">
        <v>64</v>
      </c>
      <c r="Q20" s="103">
        <v>18.5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1155</v>
      </c>
      <c r="V21" s="83">
        <v>0.61830835117773053</v>
      </c>
      <c r="W21" s="87"/>
      <c r="X21" s="85">
        <v>0.87336244541486718</v>
      </c>
      <c r="Y21" s="85">
        <v>7.1428571428571423</v>
      </c>
      <c r="Z21" s="86"/>
      <c r="AA21" s="82">
        <v>799.99999999999977</v>
      </c>
      <c r="AB21" s="83">
        <v>0.63141278610891849</v>
      </c>
      <c r="AC21" s="87"/>
      <c r="AD21" s="85">
        <v>-0.1248439450687209</v>
      </c>
      <c r="AE21" s="88">
        <v>8.2543978349120284</v>
      </c>
    </row>
    <row r="22" spans="1:31" ht="15" customHeight="1">
      <c r="A22" s="101" t="s">
        <v>46</v>
      </c>
      <c r="B22" s="21"/>
      <c r="C22" s="106">
        <v>36</v>
      </c>
      <c r="D22" s="102">
        <v>0.50704225352112675</v>
      </c>
      <c r="E22" s="87"/>
      <c r="F22" s="82">
        <v>34</v>
      </c>
      <c r="G22" s="82">
        <v>2</v>
      </c>
      <c r="H22" s="82" t="s">
        <v>64</v>
      </c>
      <c r="I22" s="82"/>
      <c r="J22" s="82" t="s">
        <v>64</v>
      </c>
      <c r="K22" s="82"/>
      <c r="L22" s="82">
        <v>6</v>
      </c>
      <c r="M22" s="82">
        <v>3</v>
      </c>
      <c r="N22" s="82" t="s">
        <v>64</v>
      </c>
      <c r="O22" s="82">
        <v>2</v>
      </c>
      <c r="P22" s="82">
        <v>1</v>
      </c>
      <c r="Q22" s="103">
        <v>20.162162162162161</v>
      </c>
      <c r="S22" s="81" t="s">
        <v>38</v>
      </c>
      <c r="T22" s="21"/>
      <c r="U22" s="82">
        <v>712.99999999999989</v>
      </c>
      <c r="V22" s="83">
        <v>0.38169164882226991</v>
      </c>
      <c r="W22" s="87"/>
      <c r="X22" s="85">
        <v>-1.5193370165746167</v>
      </c>
      <c r="Y22" s="85">
        <v>1.5669515669515508</v>
      </c>
      <c r="Z22" s="87"/>
      <c r="AA22" s="82">
        <v>466.99999999999983</v>
      </c>
      <c r="AB22" s="83">
        <v>0.36858721389108118</v>
      </c>
      <c r="AC22" s="87"/>
      <c r="AD22" s="85">
        <v>-2.9106029106029463</v>
      </c>
      <c r="AE22" s="88">
        <v>4.4742729306487048</v>
      </c>
    </row>
    <row r="23" spans="1:31" ht="15" customHeight="1">
      <c r="A23" s="101" t="s">
        <v>47</v>
      </c>
      <c r="B23" s="21"/>
      <c r="C23" s="106">
        <v>24</v>
      </c>
      <c r="D23" s="102">
        <v>0.3380281690140845</v>
      </c>
      <c r="E23" s="87"/>
      <c r="F23" s="82">
        <v>23</v>
      </c>
      <c r="G23" s="82">
        <v>1</v>
      </c>
      <c r="H23" s="82" t="s">
        <v>64</v>
      </c>
      <c r="I23" s="82"/>
      <c r="J23" s="82" t="s">
        <v>64</v>
      </c>
      <c r="K23" s="82"/>
      <c r="L23" s="82">
        <v>1</v>
      </c>
      <c r="M23" s="82">
        <v>1</v>
      </c>
      <c r="N23" s="82" t="s">
        <v>64</v>
      </c>
      <c r="O23" s="82" t="s">
        <v>64</v>
      </c>
      <c r="P23" s="82" t="s">
        <v>64</v>
      </c>
      <c r="Q23" s="103">
        <v>3.75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10</v>
      </c>
      <c r="D24" s="102">
        <v>0.14084507042253522</v>
      </c>
      <c r="E24" s="87"/>
      <c r="F24" s="82">
        <v>10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1</v>
      </c>
      <c r="M24" s="82">
        <v>1</v>
      </c>
      <c r="N24" s="82" t="s">
        <v>64</v>
      </c>
      <c r="O24" s="82" t="s">
        <v>64</v>
      </c>
      <c r="P24" s="82" t="s">
        <v>64</v>
      </c>
      <c r="Q24" s="103">
        <v>4.5</v>
      </c>
      <c r="S24" s="81" t="s">
        <v>42</v>
      </c>
      <c r="T24" s="104"/>
      <c r="U24" s="82">
        <v>1674.0000000000002</v>
      </c>
      <c r="V24" s="83">
        <v>0.89614561027837314</v>
      </c>
      <c r="W24" s="87"/>
      <c r="X24" s="85">
        <v>0.60096153846148337</v>
      </c>
      <c r="Y24" s="85">
        <v>3.5891089108911469</v>
      </c>
      <c r="Z24" s="105"/>
      <c r="AA24" s="82">
        <v>1123.0000000000002</v>
      </c>
      <c r="AB24" s="83">
        <v>0.8863456985003948</v>
      </c>
      <c r="AC24" s="87"/>
      <c r="AD24" s="85">
        <v>-0.79505300353356878</v>
      </c>
      <c r="AE24" s="88">
        <v>6.0434372049103144</v>
      </c>
    </row>
    <row r="25" spans="1:31" ht="15" customHeight="1">
      <c r="A25" s="101" t="s">
        <v>49</v>
      </c>
      <c r="B25" s="21"/>
      <c r="C25" s="106">
        <v>1</v>
      </c>
      <c r="D25" s="102">
        <v>1.4084507042253521E-2</v>
      </c>
      <c r="E25" s="87"/>
      <c r="F25" s="82">
        <v>1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194.00000000000006</v>
      </c>
      <c r="V25" s="83">
        <v>0.10385438972162749</v>
      </c>
      <c r="W25" s="87"/>
      <c r="X25" s="85">
        <v>-5.3658536585365573</v>
      </c>
      <c r="Y25" s="85">
        <v>18.292682926829261</v>
      </c>
      <c r="Z25" s="87"/>
      <c r="AA25" s="82">
        <v>144.00000000000003</v>
      </c>
      <c r="AB25" s="83">
        <v>0.11365430149960538</v>
      </c>
      <c r="AC25" s="87"/>
      <c r="AD25" s="85">
        <v>-3.9999999999999996</v>
      </c>
      <c r="AE25" s="88">
        <v>13.385826771653528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227</v>
      </c>
      <c r="V27" s="83">
        <v>0.12152034261241976</v>
      </c>
      <c r="W27" s="87"/>
      <c r="X27" s="85">
        <v>6.5727699530516288</v>
      </c>
      <c r="Y27" s="85">
        <v>21.390374331550802</v>
      </c>
      <c r="Z27" s="87"/>
      <c r="AA27" s="82">
        <v>159.00000000000003</v>
      </c>
      <c r="AB27" s="83">
        <v>0.12549329123914763</v>
      </c>
      <c r="AC27" s="87"/>
      <c r="AD27" s="85">
        <v>1.9230769230769784</v>
      </c>
      <c r="AE27" s="88">
        <v>12.765957446808555</v>
      </c>
    </row>
    <row r="28" spans="1:31" ht="15" customHeight="1">
      <c r="A28" s="81" t="s">
        <v>52</v>
      </c>
      <c r="B28" s="21"/>
      <c r="C28" s="106">
        <v>6</v>
      </c>
      <c r="D28" s="83">
        <v>8.4507042253521125E-2</v>
      </c>
      <c r="E28" s="87"/>
      <c r="F28" s="82">
        <v>5</v>
      </c>
      <c r="G28" s="82">
        <v>1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>
        <v>0</v>
      </c>
      <c r="S28" s="81" t="s">
        <v>47</v>
      </c>
      <c r="T28" s="97"/>
      <c r="U28" s="82">
        <v>538.00000000000011</v>
      </c>
      <c r="V28" s="83">
        <v>0.28800856531049268</v>
      </c>
      <c r="W28" s="87"/>
      <c r="X28" s="85">
        <v>-2.003642987249544</v>
      </c>
      <c r="Y28" s="85">
        <v>10.472279260780299</v>
      </c>
      <c r="Z28" s="87"/>
      <c r="AA28" s="82">
        <v>461.99999999999966</v>
      </c>
      <c r="AB28" s="83">
        <v>0.36464088397790029</v>
      </c>
      <c r="AC28" s="87"/>
      <c r="AD28" s="85">
        <v>-1.0706638115632181</v>
      </c>
      <c r="AE28" s="88">
        <v>11.594202898550659</v>
      </c>
    </row>
    <row r="29" spans="1:31" ht="15" customHeight="1">
      <c r="A29" s="101" t="s">
        <v>53</v>
      </c>
      <c r="B29" s="21"/>
      <c r="C29" s="106">
        <v>6</v>
      </c>
      <c r="D29" s="83">
        <v>8.4507042253521125E-2</v>
      </c>
      <c r="E29" s="87"/>
      <c r="F29" s="82">
        <v>6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</v>
      </c>
      <c r="M29" s="82">
        <v>1</v>
      </c>
      <c r="N29" s="82" t="s">
        <v>64</v>
      </c>
      <c r="O29" s="82" t="s">
        <v>64</v>
      </c>
      <c r="P29" s="82" t="s">
        <v>64</v>
      </c>
      <c r="Q29" s="103">
        <v>15</v>
      </c>
      <c r="S29" s="81" t="s">
        <v>48</v>
      </c>
      <c r="T29" s="97"/>
      <c r="U29" s="82">
        <v>403.00000000000006</v>
      </c>
      <c r="V29" s="83">
        <v>0.21573875802997872</v>
      </c>
      <c r="W29" s="87"/>
      <c r="X29" s="85">
        <v>-1.4669926650366198</v>
      </c>
      <c r="Y29" s="85">
        <v>3.3333333333333477</v>
      </c>
      <c r="Z29" s="87"/>
      <c r="AA29" s="82">
        <v>345</v>
      </c>
      <c r="AB29" s="83">
        <v>0.27229676400947117</v>
      </c>
      <c r="AC29" s="87"/>
      <c r="AD29" s="85">
        <v>-1.7094017094017095</v>
      </c>
      <c r="AE29" s="88">
        <v>2.9850746268656891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700.00000000000023</v>
      </c>
      <c r="V30" s="83">
        <v>0.37473233404710954</v>
      </c>
      <c r="W30" s="87"/>
      <c r="X30" s="85">
        <v>0.28653295128943085</v>
      </c>
      <c r="Y30" s="85">
        <v>-2.2346368715083327</v>
      </c>
      <c r="Z30" s="87"/>
      <c r="AA30" s="82">
        <v>301</v>
      </c>
      <c r="AB30" s="83">
        <v>0.23756906077348067</v>
      </c>
      <c r="AC30" s="87"/>
      <c r="AD30" s="85">
        <v>-2.2727272727272729</v>
      </c>
      <c r="AE30" s="88">
        <v>1.6891891891891893</v>
      </c>
    </row>
    <row r="31" spans="1:31" ht="15" customHeight="1" thickBot="1">
      <c r="A31" s="108" t="s">
        <v>55</v>
      </c>
      <c r="B31" s="109"/>
      <c r="C31" s="110">
        <v>59</v>
      </c>
      <c r="D31" s="111">
        <v>0.83098591549295775</v>
      </c>
      <c r="E31" s="112"/>
      <c r="F31" s="113">
        <v>57</v>
      </c>
      <c r="G31" s="113">
        <v>2</v>
      </c>
      <c r="H31" s="113" t="s">
        <v>64</v>
      </c>
      <c r="I31" s="113"/>
      <c r="J31" s="113" t="s">
        <v>64</v>
      </c>
      <c r="K31" s="113"/>
      <c r="L31" s="113">
        <v>7</v>
      </c>
      <c r="M31" s="113">
        <v>4</v>
      </c>
      <c r="N31" s="113" t="s">
        <v>64</v>
      </c>
      <c r="O31" s="113">
        <v>2</v>
      </c>
      <c r="P31" s="113">
        <v>1</v>
      </c>
      <c r="Q31" s="114">
        <v>13.406779661016948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500.00000000000011</v>
      </c>
      <c r="V32" s="83">
        <v>0.26766595289079248</v>
      </c>
      <c r="W32" s="87"/>
      <c r="X32" s="85">
        <v>-1.3806706114398308</v>
      </c>
      <c r="Y32" s="85">
        <v>0.40160642570284555</v>
      </c>
      <c r="Z32" s="116"/>
      <c r="AA32" s="82">
        <v>309.99999999999994</v>
      </c>
      <c r="AB32" s="83">
        <v>0.24467245461720596</v>
      </c>
      <c r="AC32" s="87"/>
      <c r="AD32" s="85">
        <v>-4.3209876543210557</v>
      </c>
      <c r="AE32" s="88">
        <v>3.3333333333332749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271.99999999999994</v>
      </c>
      <c r="V33" s="83">
        <v>0.14561027837259105</v>
      </c>
      <c r="W33" s="87"/>
      <c r="X33" s="85">
        <v>1.8726591760299844</v>
      </c>
      <c r="Y33" s="85">
        <v>-2.5089605734767226</v>
      </c>
      <c r="Z33" s="86"/>
      <c r="AA33" s="82">
        <v>162.99999999999997</v>
      </c>
      <c r="AB33" s="83">
        <v>0.12865035516969217</v>
      </c>
      <c r="AC33" s="87"/>
      <c r="AD33" s="85">
        <v>0.61728395061726637</v>
      </c>
      <c r="AE33" s="88">
        <v>-9.4444444444444748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20.000000000000004</v>
      </c>
      <c r="V34" s="83">
        <v>1.07066381156317E-2</v>
      </c>
      <c r="W34" s="87"/>
      <c r="X34" s="85">
        <v>0</v>
      </c>
      <c r="Y34" s="85">
        <v>0</v>
      </c>
      <c r="Z34" s="86"/>
      <c r="AA34" s="82">
        <v>18.000000000000004</v>
      </c>
      <c r="AB34" s="83">
        <v>1.4206787687450673E-2</v>
      </c>
      <c r="AC34" s="87"/>
      <c r="AD34" s="85">
        <v>5.8823529411764692</v>
      </c>
      <c r="AE34" s="88">
        <v>5.8823529411764914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49.000000000000007</v>
      </c>
      <c r="V35" s="83">
        <v>2.6231263383297662E-2</v>
      </c>
      <c r="W35" s="87"/>
      <c r="X35" s="85">
        <v>-3.9215686274509665</v>
      </c>
      <c r="Y35" s="85">
        <v>4.2553191489362012</v>
      </c>
      <c r="Z35" s="87"/>
      <c r="AA35" s="82">
        <v>36.000000000000007</v>
      </c>
      <c r="AB35" s="83">
        <v>2.8413575374901346E-2</v>
      </c>
      <c r="AC35" s="87"/>
      <c r="AD35" s="85">
        <v>-5.2631578947368229</v>
      </c>
      <c r="AE35" s="88">
        <v>9.0909090909091361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1026.9999999999995</v>
      </c>
      <c r="V36" s="122">
        <v>0.54978586723768741</v>
      </c>
      <c r="W36" s="123"/>
      <c r="X36" s="124">
        <v>0.29296874999993333</v>
      </c>
      <c r="Y36" s="124">
        <v>9.7222222222221735</v>
      </c>
      <c r="Z36" s="123"/>
      <c r="AA36" s="121">
        <v>740</v>
      </c>
      <c r="AB36" s="122">
        <v>0.5840568271507498</v>
      </c>
      <c r="AC36" s="123"/>
      <c r="AD36" s="124">
        <v>-0.13495276653168325</v>
      </c>
      <c r="AE36" s="125">
        <v>12.804878048780527</v>
      </c>
    </row>
    <row r="37" spans="1:33" ht="15" customHeight="1">
      <c r="A37" s="70" t="s">
        <v>29</v>
      </c>
      <c r="B37" s="57"/>
      <c r="C37" s="71">
        <v>796</v>
      </c>
      <c r="D37" s="71" t="s">
        <v>30</v>
      </c>
      <c r="E37" s="71"/>
      <c r="F37" s="71">
        <v>746</v>
      </c>
      <c r="G37" s="71">
        <v>49</v>
      </c>
      <c r="H37" s="71">
        <v>1</v>
      </c>
      <c r="I37" s="71"/>
      <c r="J37" s="71">
        <v>738</v>
      </c>
      <c r="K37" s="71"/>
      <c r="L37" s="71">
        <v>58</v>
      </c>
      <c r="M37" s="71">
        <v>20</v>
      </c>
      <c r="N37" s="71">
        <v>23</v>
      </c>
      <c r="O37" s="71">
        <v>8</v>
      </c>
      <c r="P37" s="71">
        <v>7</v>
      </c>
      <c r="Q37" s="126">
        <v>9.0989974937343412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0.93718592964824121</v>
      </c>
      <c r="G38" s="131">
        <v>6.1557788944723621E-2</v>
      </c>
      <c r="H38" s="131">
        <v>1.2562814070351759E-3</v>
      </c>
      <c r="I38" s="134"/>
      <c r="J38" s="131">
        <v>0.92713567839195976</v>
      </c>
      <c r="K38" s="134"/>
      <c r="L38" s="131">
        <v>7.2864321608040197E-2</v>
      </c>
      <c r="M38" s="131">
        <v>2.5125628140703519E-2</v>
      </c>
      <c r="N38" s="131">
        <v>2.8894472361809045E-2</v>
      </c>
      <c r="O38" s="131">
        <v>1.0050251256281407E-2</v>
      </c>
      <c r="P38" s="131">
        <v>8.7939698492462311E-3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1.0270967741935484</v>
      </c>
      <c r="D39" s="141" t="s">
        <v>30</v>
      </c>
      <c r="E39" s="140"/>
      <c r="F39" s="142">
        <v>1.0275482093663912</v>
      </c>
      <c r="G39" s="142">
        <v>1</v>
      </c>
      <c r="H39" s="142">
        <v>1</v>
      </c>
      <c r="I39" s="140"/>
      <c r="J39" s="142">
        <v>1.010958904109589</v>
      </c>
      <c r="K39" s="140"/>
      <c r="L39" s="142">
        <v>1.0943396226415094</v>
      </c>
      <c r="M39" s="142">
        <v>1.1764705882352942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488</v>
      </c>
      <c r="D41" s="102">
        <v>0.61306532663316582</v>
      </c>
      <c r="E41" s="87"/>
      <c r="F41" s="82">
        <v>458</v>
      </c>
      <c r="G41" s="82">
        <v>30</v>
      </c>
      <c r="H41" s="82" t="s">
        <v>64</v>
      </c>
      <c r="I41" s="82"/>
      <c r="J41" s="82">
        <v>455</v>
      </c>
      <c r="K41" s="82"/>
      <c r="L41" s="82">
        <v>33</v>
      </c>
      <c r="M41" s="82">
        <v>11</v>
      </c>
      <c r="N41" s="82">
        <v>12</v>
      </c>
      <c r="O41" s="82">
        <v>7</v>
      </c>
      <c r="P41" s="82">
        <v>3</v>
      </c>
      <c r="Q41" s="103">
        <v>9.4744376278118576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308</v>
      </c>
      <c r="D42" s="102">
        <v>0.38693467336683418</v>
      </c>
      <c r="E42" s="87"/>
      <c r="F42" s="82">
        <v>288</v>
      </c>
      <c r="G42" s="82">
        <v>19</v>
      </c>
      <c r="H42" s="82">
        <v>1</v>
      </c>
      <c r="I42" s="82"/>
      <c r="J42" s="82">
        <v>283</v>
      </c>
      <c r="K42" s="82"/>
      <c r="L42" s="82">
        <v>25</v>
      </c>
      <c r="M42" s="82">
        <v>9</v>
      </c>
      <c r="N42" s="82">
        <v>11</v>
      </c>
      <c r="O42" s="82">
        <v>1</v>
      </c>
      <c r="P42" s="82">
        <v>4</v>
      </c>
      <c r="Q42" s="103">
        <v>8.5048543689320386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679</v>
      </c>
      <c r="D44" s="102">
        <v>0.85301507537688437</v>
      </c>
      <c r="E44" s="87"/>
      <c r="F44" s="82">
        <v>638</v>
      </c>
      <c r="G44" s="82">
        <v>40</v>
      </c>
      <c r="H44" s="82">
        <v>1</v>
      </c>
      <c r="I44" s="82"/>
      <c r="J44" s="82">
        <v>628</v>
      </c>
      <c r="K44" s="82"/>
      <c r="L44" s="82">
        <v>51</v>
      </c>
      <c r="M44" s="82">
        <v>18</v>
      </c>
      <c r="N44" s="82">
        <v>20</v>
      </c>
      <c r="O44" s="82">
        <v>6</v>
      </c>
      <c r="P44" s="82">
        <v>7</v>
      </c>
      <c r="Q44" s="103">
        <v>8.9882525697503581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117</v>
      </c>
      <c r="D45" s="102">
        <v>0.14698492462311558</v>
      </c>
      <c r="E45" s="87"/>
      <c r="F45" s="82">
        <v>108</v>
      </c>
      <c r="G45" s="82">
        <v>9</v>
      </c>
      <c r="H45" s="82" t="s">
        <v>64</v>
      </c>
      <c r="I45" s="82"/>
      <c r="J45" s="82">
        <v>110</v>
      </c>
      <c r="K45" s="82"/>
      <c r="L45" s="82">
        <v>7</v>
      </c>
      <c r="M45" s="82">
        <v>2</v>
      </c>
      <c r="N45" s="82">
        <v>3</v>
      </c>
      <c r="O45" s="82">
        <v>2</v>
      </c>
      <c r="P45" s="82" t="s">
        <v>64</v>
      </c>
      <c r="Q45" s="103">
        <v>9.7435897435897374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356</v>
      </c>
      <c r="D47" s="102">
        <v>0.44723618090452261</v>
      </c>
      <c r="E47" s="87"/>
      <c r="F47" s="82">
        <v>342</v>
      </c>
      <c r="G47" s="82">
        <v>14</v>
      </c>
      <c r="H47" s="82" t="s">
        <v>64</v>
      </c>
      <c r="I47" s="82"/>
      <c r="J47" s="82">
        <v>318</v>
      </c>
      <c r="K47" s="82"/>
      <c r="L47" s="82">
        <v>38</v>
      </c>
      <c r="M47" s="82">
        <v>11</v>
      </c>
      <c r="N47" s="82">
        <v>18</v>
      </c>
      <c r="O47" s="82">
        <v>5</v>
      </c>
      <c r="P47" s="82">
        <v>4</v>
      </c>
      <c r="Q47" s="103">
        <v>13.829131652661053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294</v>
      </c>
      <c r="D48" s="102">
        <v>0.3693467336683417</v>
      </c>
      <c r="E48" s="87"/>
      <c r="F48" s="82">
        <v>276</v>
      </c>
      <c r="G48" s="82">
        <v>17</v>
      </c>
      <c r="H48" s="82">
        <v>1</v>
      </c>
      <c r="I48" s="82"/>
      <c r="J48" s="82">
        <v>279</v>
      </c>
      <c r="K48" s="82"/>
      <c r="L48" s="82">
        <v>15</v>
      </c>
      <c r="M48" s="82">
        <v>7</v>
      </c>
      <c r="N48" s="82">
        <v>4</v>
      </c>
      <c r="O48" s="82">
        <v>1</v>
      </c>
      <c r="P48" s="82">
        <v>3</v>
      </c>
      <c r="Q48" s="103">
        <v>4.5272108843537424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109</v>
      </c>
      <c r="D49" s="102">
        <v>0.13693467336683418</v>
      </c>
      <c r="E49" s="87"/>
      <c r="F49" s="82">
        <v>100</v>
      </c>
      <c r="G49" s="82">
        <v>9</v>
      </c>
      <c r="H49" s="82" t="s">
        <v>64</v>
      </c>
      <c r="I49" s="82"/>
      <c r="J49" s="82">
        <v>107</v>
      </c>
      <c r="K49" s="82"/>
      <c r="L49" s="82">
        <v>2</v>
      </c>
      <c r="M49" s="82">
        <v>1</v>
      </c>
      <c r="N49" s="82" t="s">
        <v>64</v>
      </c>
      <c r="O49" s="82">
        <v>1</v>
      </c>
      <c r="P49" s="82">
        <v>0</v>
      </c>
      <c r="Q49" s="103">
        <v>3.6818181818181839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37</v>
      </c>
      <c r="D50" s="102">
        <v>4.6482412060301508E-2</v>
      </c>
      <c r="E50" s="87"/>
      <c r="F50" s="82">
        <v>28</v>
      </c>
      <c r="G50" s="82">
        <v>9</v>
      </c>
      <c r="H50" s="82" t="s">
        <v>64</v>
      </c>
      <c r="I50" s="82"/>
      <c r="J50" s="82">
        <v>34</v>
      </c>
      <c r="K50" s="82"/>
      <c r="L50" s="82">
        <v>3</v>
      </c>
      <c r="M50" s="82">
        <v>1</v>
      </c>
      <c r="N50" s="82">
        <v>1</v>
      </c>
      <c r="O50" s="82">
        <v>1</v>
      </c>
      <c r="P50" s="82" t="s">
        <v>64</v>
      </c>
      <c r="Q50" s="103">
        <v>15.891891891891895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10</v>
      </c>
      <c r="D52" s="102">
        <v>1.2562814070351759E-2</v>
      </c>
      <c r="E52" s="87"/>
      <c r="F52" s="82">
        <v>9</v>
      </c>
      <c r="G52" s="82">
        <v>0</v>
      </c>
      <c r="H52" s="82">
        <v>1</v>
      </c>
      <c r="I52" s="82"/>
      <c r="J52" s="82">
        <v>10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50</v>
      </c>
      <c r="D53" s="102">
        <v>6.2814070351758788E-2</v>
      </c>
      <c r="E53" s="87"/>
      <c r="F53" s="82">
        <v>43</v>
      </c>
      <c r="G53" s="82">
        <v>7</v>
      </c>
      <c r="H53" s="82" t="s">
        <v>64</v>
      </c>
      <c r="I53" s="82"/>
      <c r="J53" s="82">
        <v>46</v>
      </c>
      <c r="K53" s="82"/>
      <c r="L53" s="82">
        <v>4</v>
      </c>
      <c r="M53" s="82">
        <v>3</v>
      </c>
      <c r="N53" s="82">
        <v>1</v>
      </c>
      <c r="O53" s="82" t="s">
        <v>64</v>
      </c>
      <c r="P53" s="82" t="s">
        <v>64</v>
      </c>
      <c r="Q53" s="103">
        <v>5.4600000000000009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11</v>
      </c>
      <c r="D54" s="102">
        <v>1.3819095477386936E-2</v>
      </c>
      <c r="E54" s="87"/>
      <c r="F54" s="82">
        <v>11</v>
      </c>
      <c r="G54" s="82" t="s">
        <v>64</v>
      </c>
      <c r="H54" s="82" t="s">
        <v>64</v>
      </c>
      <c r="I54" s="82"/>
      <c r="J54" s="82">
        <v>10</v>
      </c>
      <c r="K54" s="82"/>
      <c r="L54" s="82">
        <v>1</v>
      </c>
      <c r="M54" s="82">
        <v>1</v>
      </c>
      <c r="N54" s="82" t="s">
        <v>64</v>
      </c>
      <c r="O54" s="82" t="s">
        <v>64</v>
      </c>
      <c r="P54" s="82" t="s">
        <v>64</v>
      </c>
      <c r="Q54" s="103">
        <v>8.1818181818181817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21</v>
      </c>
      <c r="D55" s="102">
        <v>2.6381909547738693E-2</v>
      </c>
      <c r="E55" s="87"/>
      <c r="F55" s="82">
        <v>21</v>
      </c>
      <c r="G55" s="82" t="s">
        <v>64</v>
      </c>
      <c r="H55" s="82" t="s">
        <v>64</v>
      </c>
      <c r="I55" s="82"/>
      <c r="J55" s="82">
        <v>20</v>
      </c>
      <c r="K55" s="82"/>
      <c r="L55" s="82">
        <v>1</v>
      </c>
      <c r="M55" s="82" t="s">
        <v>64</v>
      </c>
      <c r="N55" s="82">
        <v>1</v>
      </c>
      <c r="O55" s="82" t="s">
        <v>64</v>
      </c>
      <c r="P55" s="82" t="s">
        <v>64</v>
      </c>
      <c r="Q55" s="103">
        <v>4.4285714285714288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704</v>
      </c>
      <c r="D56" s="154">
        <v>0.88442211055276387</v>
      </c>
      <c r="E56" s="112"/>
      <c r="F56" s="113">
        <v>662</v>
      </c>
      <c r="G56" s="113">
        <v>42</v>
      </c>
      <c r="H56" s="113" t="s">
        <v>64</v>
      </c>
      <c r="I56" s="113"/>
      <c r="J56" s="113">
        <v>652</v>
      </c>
      <c r="K56" s="113"/>
      <c r="L56" s="113">
        <v>52</v>
      </c>
      <c r="M56" s="113">
        <v>16</v>
      </c>
      <c r="N56" s="113">
        <v>21</v>
      </c>
      <c r="O56" s="113">
        <v>8</v>
      </c>
      <c r="P56" s="113">
        <v>7</v>
      </c>
      <c r="Q56" s="114">
        <v>9.666193181818187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2025-07-02T06:33:00Z</dcterms:created>
  <dcterms:modified xsi:type="dcterms:W3CDTF">2025-07-02T06:33:08Z</dcterms:modified>
</cp:coreProperties>
</file>