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92198C8-9DE5-48A2-A963-5FEF9984275F}" xr6:coauthVersionLast="47" xr6:coauthVersionMax="47" xr10:uidLastSave="{00000000-0000-0000-0000-000000000000}"/>
  <bookViews>
    <workbookView xWindow="-110" yWindow="-110" windowWidth="19420" windowHeight="10300" xr2:uid="{4898C232-EB52-4820-A2D3-043441DD81C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<sst xmlns="http://schemas.openxmlformats.org/spreadsheetml/2006/main" count="199" uniqueCount="66">
  <si>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</si>
  <si>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</si>
  <si>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</si>
  <si>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</si>
  <si>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</si>
  <si>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</si>
  <si>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</si>
  <si>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</si>
  <si>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</si>
  <si>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</si>
  <si>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</si>
  <si>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</si>
  <si>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</si>
  <si>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</si>
  <si>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</si>
  <si>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</si>
  <si>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</si>
  <si>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</si>
  <si>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</si>
  <si>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</si>
  <si>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</si>
  <si>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</si>
  <si>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</si>
  <si>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</si>
  <si>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</si>
  <si>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</si>
  <si>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</si>
  <si>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</si>
  <si>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</si>
  <si>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</si>
  <si>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</si>
  <si>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</si>
  <si>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</si>
  <si>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</si>
  <si>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</si>
  <si>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</si>
  <si>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</si>
  <si>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</si>
  <si>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</si>
  <si>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</si>
  <si>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</si>
  <si>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</si>
  <si>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</si>
  <si>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</si>
  <si>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</si>
  <si>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</si>
  <si>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</si>
  <si>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</si>
  <si>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</si>
  <si>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</si>
  <si>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</si>
  <si>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</si>
  <si>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</si>
  <si>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</si>
  <si>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</si>
  <si>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</si>
  <si>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</si>
  <si>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</si>
  <si>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</si>
  <si>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</si>
  <si>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</si>
  <si>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</si>
  <si>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2611 - Especialistas en contabilidad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</si>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</sst>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1396DC4-5F93-4AD4-9C7A-FB9B88E5B84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1826</c:v>
              </c:pt>
              <c:pt idx="1">
                <c:v>1919</c:v>
              </c:pt>
              <c:pt idx="2">
                <c:v>1994</c:v>
              </c:pt>
              <c:pt idx="3">
                <c:v>1929</c:v>
              </c:pt>
              <c:pt idx="4">
                <c:v>1889</c:v>
              </c:pt>
              <c:pt idx="5">
                <c:v>1876</c:v>
              </c:pt>
              <c:pt idx="6">
                <c:v>1894</c:v>
              </c:pt>
              <c:pt idx="7">
                <c:v>1906</c:v>
              </c:pt>
              <c:pt idx="8">
                <c:v>1875</c:v>
              </c:pt>
              <c:pt idx="9">
                <c:v>1867</c:v>
              </c:pt>
              <c:pt idx="10">
                <c:v>1884</c:v>
              </c:pt>
              <c:pt idx="11">
                <c:v>1843</c:v>
              </c:pt>
              <c:pt idx="12">
                <c:v>1842</c:v>
              </c:pt>
            </c:numLit>
          </c:val>
          <c:extLst>
            <c:ext xmlns:c16="http://schemas.microsoft.com/office/drawing/2014/chart" uri="{C3380CC4-5D6E-409C-BE32-E72D297353CC}">
              <c16:uniqueId val="{00000000-FD92-4C60-BA35-73C91A311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148</c:v>
              </c:pt>
              <c:pt idx="1">
                <c:v>136</c:v>
              </c:pt>
              <c:pt idx="2">
                <c:v>88</c:v>
              </c:pt>
              <c:pt idx="3">
                <c:v>462</c:v>
              </c:pt>
              <c:pt idx="4">
                <c:v>526</c:v>
              </c:pt>
              <c:pt idx="5">
                <c:v>287</c:v>
              </c:pt>
              <c:pt idx="6">
                <c:v>144</c:v>
              </c:pt>
              <c:pt idx="7">
                <c:v>280</c:v>
              </c:pt>
              <c:pt idx="8">
                <c:v>155</c:v>
              </c:pt>
              <c:pt idx="9">
                <c:v>186</c:v>
              </c:pt>
              <c:pt idx="10">
                <c:v>163</c:v>
              </c:pt>
              <c:pt idx="11">
                <c:v>159</c:v>
              </c:pt>
              <c:pt idx="12">
                <c:v>141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D92-4C60-BA35-73C91A311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AD-414F-9136-B33CC7DCF94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AD-414F-9136-B33CC7DCF94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AD-414F-9136-B33CC7DCF9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127</c:v>
              </c:pt>
              <c:pt idx="1">
                <c:v>119</c:v>
              </c:pt>
              <c:pt idx="2">
                <c:v>76</c:v>
              </c:pt>
              <c:pt idx="3">
                <c:v>434</c:v>
              </c:pt>
              <c:pt idx="4">
                <c:v>471</c:v>
              </c:pt>
              <c:pt idx="5">
                <c:v>273</c:v>
              </c:pt>
              <c:pt idx="6">
                <c:v>130</c:v>
              </c:pt>
              <c:pt idx="7">
                <c:v>208</c:v>
              </c:pt>
              <c:pt idx="8">
                <c:v>142</c:v>
              </c:pt>
              <c:pt idx="9">
                <c:v>168</c:v>
              </c:pt>
              <c:pt idx="10">
                <c:v>138</c:v>
              </c:pt>
              <c:pt idx="11">
                <c:v>146</c:v>
              </c:pt>
              <c:pt idx="12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3-F6AD-414F-9136-B33CC7DCF94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AD-414F-9136-B33CC7DCF94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AD-414F-9136-B33CC7DCF94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AD-414F-9136-B33CC7DCF9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21</c:v>
              </c:pt>
              <c:pt idx="1">
                <c:v>17</c:v>
              </c:pt>
              <c:pt idx="2">
                <c:v>12</c:v>
              </c:pt>
              <c:pt idx="3">
                <c:v>28</c:v>
              </c:pt>
              <c:pt idx="4">
                <c:v>55</c:v>
              </c:pt>
              <c:pt idx="5">
                <c:v>14</c:v>
              </c:pt>
              <c:pt idx="6">
                <c:v>14</c:v>
              </c:pt>
              <c:pt idx="7">
                <c:v>72</c:v>
              </c:pt>
              <c:pt idx="8">
                <c:v>13</c:v>
              </c:pt>
              <c:pt idx="9">
                <c:v>18</c:v>
              </c:pt>
              <c:pt idx="10">
                <c:v>25</c:v>
              </c:pt>
              <c:pt idx="11">
                <c:v>13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7-F6AD-414F-9136-B33CC7DCF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33-46CC-A83A-6DD07C252D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2818</c:v>
              </c:pt>
              <c:pt idx="1">
                <c:v>2356</c:v>
              </c:pt>
              <c:pt idx="2">
                <c:v>1891</c:v>
              </c:pt>
              <c:pt idx="3">
                <c:v>1852</c:v>
              </c:pt>
              <c:pt idx="4">
                <c:v>1894</c:v>
              </c:pt>
              <c:pt idx="5">
                <c:v>1842</c:v>
              </c:pt>
            </c:numLit>
          </c:val>
          <c:extLst>
            <c:ext xmlns:c16="http://schemas.microsoft.com/office/drawing/2014/chart" uri="{C3380CC4-5D6E-409C-BE32-E72D297353CC}">
              <c16:uniqueId val="{00000001-EA33-46CC-A83A-6DD07C252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33-46CC-A83A-6DD07C252D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1283</c:v>
              </c:pt>
              <c:pt idx="1">
                <c:v>1014</c:v>
              </c:pt>
              <c:pt idx="2">
                <c:v>812</c:v>
              </c:pt>
              <c:pt idx="3">
                <c:v>811</c:v>
              </c:pt>
              <c:pt idx="4">
                <c:v>806</c:v>
              </c:pt>
              <c:pt idx="5">
                <c:v>781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A33-46CC-A83A-6DD07C252D0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33-46CC-A83A-6DD07C252D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1535</c:v>
              </c:pt>
              <c:pt idx="1">
                <c:v>1342</c:v>
              </c:pt>
              <c:pt idx="2">
                <c:v>1079</c:v>
              </c:pt>
              <c:pt idx="3">
                <c:v>1041</c:v>
              </c:pt>
              <c:pt idx="4">
                <c:v>1088</c:v>
              </c:pt>
              <c:pt idx="5">
                <c:v>1061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A33-46CC-A83A-6DD07C252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5F-4A30-A8B6-918AA993C7F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5F-4A30-A8B6-918AA993C7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528</c:v>
              </c:pt>
              <c:pt idx="1">
                <c:v>963</c:v>
              </c:pt>
              <c:pt idx="2">
                <c:v>1500</c:v>
              </c:pt>
              <c:pt idx="3">
                <c:v>1244</c:v>
              </c:pt>
              <c:pt idx="4">
                <c:v>983</c:v>
              </c:pt>
              <c:pt idx="5">
                <c:v>921</c:v>
              </c:pt>
            </c:numLit>
          </c:val>
          <c:extLst>
            <c:ext xmlns:c16="http://schemas.microsoft.com/office/drawing/2014/chart" uri="{C3380CC4-5D6E-409C-BE32-E72D297353CC}">
              <c16:uniqueId val="{00000002-1A5F-4A30-A8B6-918AA993C7F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5F-4A30-A8B6-918AA993C7F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5F-4A30-A8B6-918AA993C7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223</c:v>
              </c:pt>
              <c:pt idx="1">
                <c:v>263</c:v>
              </c:pt>
              <c:pt idx="2">
                <c:v>258</c:v>
              </c:pt>
              <c:pt idx="3">
                <c:v>131</c:v>
              </c:pt>
              <c:pt idx="4">
                <c:v>136</c:v>
              </c:pt>
              <c:pt idx="5">
                <c:v>163</c:v>
              </c:pt>
            </c:numLit>
          </c:val>
          <c:extLst>
            <c:ext xmlns:c16="http://schemas.microsoft.com/office/drawing/2014/chart" uri="{C3380CC4-5D6E-409C-BE32-E72D297353CC}">
              <c16:uniqueId val="{00000005-1A5F-4A30-A8B6-918AA993C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68-4658-A6E7-728F0F9204E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68-4658-A6E7-728F0F9204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1826</c:v>
              </c:pt>
              <c:pt idx="1">
                <c:v>1919</c:v>
              </c:pt>
              <c:pt idx="2">
                <c:v>1994</c:v>
              </c:pt>
              <c:pt idx="3">
                <c:v>1929</c:v>
              </c:pt>
              <c:pt idx="4">
                <c:v>1889</c:v>
              </c:pt>
              <c:pt idx="5">
                <c:v>1876</c:v>
              </c:pt>
              <c:pt idx="6">
                <c:v>1894</c:v>
              </c:pt>
              <c:pt idx="7">
                <c:v>1906</c:v>
              </c:pt>
              <c:pt idx="8">
                <c:v>1875</c:v>
              </c:pt>
              <c:pt idx="9">
                <c:v>1867</c:v>
              </c:pt>
              <c:pt idx="10">
                <c:v>1884</c:v>
              </c:pt>
              <c:pt idx="11">
                <c:v>1843</c:v>
              </c:pt>
              <c:pt idx="12">
                <c:v>1842</c:v>
              </c:pt>
            </c:numLit>
          </c:val>
          <c:extLst>
            <c:ext xmlns:c16="http://schemas.microsoft.com/office/drawing/2014/chart" uri="{C3380CC4-5D6E-409C-BE32-E72D297353CC}">
              <c16:uniqueId val="{00000002-7468-4658-A6E7-728F0F920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68-4658-A6E7-728F0F9204E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68-4658-A6E7-728F0F9204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799</c:v>
              </c:pt>
              <c:pt idx="1">
                <c:v>843</c:v>
              </c:pt>
              <c:pt idx="2">
                <c:v>881</c:v>
              </c:pt>
              <c:pt idx="3">
                <c:v>853</c:v>
              </c:pt>
              <c:pt idx="4">
                <c:v>824</c:v>
              </c:pt>
              <c:pt idx="5">
                <c:v>820</c:v>
              </c:pt>
              <c:pt idx="6">
                <c:v>806</c:v>
              </c:pt>
              <c:pt idx="7">
                <c:v>812</c:v>
              </c:pt>
              <c:pt idx="8">
                <c:v>802</c:v>
              </c:pt>
              <c:pt idx="9">
                <c:v>803</c:v>
              </c:pt>
              <c:pt idx="10">
                <c:v>802</c:v>
              </c:pt>
              <c:pt idx="11">
                <c:v>781</c:v>
              </c:pt>
              <c:pt idx="12">
                <c:v>781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468-4658-A6E7-728F0F9204E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68-4658-A6E7-728F0F9204E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68-4658-A6E7-728F0F9204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1027</c:v>
              </c:pt>
              <c:pt idx="1">
                <c:v>1076</c:v>
              </c:pt>
              <c:pt idx="2">
                <c:v>1113</c:v>
              </c:pt>
              <c:pt idx="3">
                <c:v>1076</c:v>
              </c:pt>
              <c:pt idx="4">
                <c:v>1065</c:v>
              </c:pt>
              <c:pt idx="5">
                <c:v>1056</c:v>
              </c:pt>
              <c:pt idx="6">
                <c:v>1088</c:v>
              </c:pt>
              <c:pt idx="7">
                <c:v>1094</c:v>
              </c:pt>
              <c:pt idx="8">
                <c:v>1073</c:v>
              </c:pt>
              <c:pt idx="9">
                <c:v>1064</c:v>
              </c:pt>
              <c:pt idx="10">
                <c:v>1082</c:v>
              </c:pt>
              <c:pt idx="11">
                <c:v>1062</c:v>
              </c:pt>
              <c:pt idx="12">
                <c:v>1061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468-4658-A6E7-728F0F920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AB2C5E-F1EC-4A03-81AD-372B417A1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AA1D8A4-39BD-409F-8D46-02B8FAB814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4203EA-3444-4448-AA7A-BC5B021ED8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CFD1302-1DF4-4806-875A-05825233F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A340FD-808E-4A0D-8A4A-6866448961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931A04C-FBEE-4570-9252-B65B54BF1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D264192-3293-4156-9AF9-461ED448E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1826</v>
          </cell>
          <cell r="D55">
            <v>799</v>
          </cell>
          <cell r="E55">
            <v>1027</v>
          </cell>
        </row>
        <row r="56">
          <cell r="B56" t="str">
            <v>Julio</v>
          </cell>
          <cell r="C56">
            <v>1919</v>
          </cell>
          <cell r="D56">
            <v>843</v>
          </cell>
          <cell r="E56">
            <v>1076</v>
          </cell>
        </row>
        <row r="57">
          <cell r="B57" t="str">
            <v>Agosto</v>
          </cell>
          <cell r="C57">
            <v>1994</v>
          </cell>
          <cell r="D57">
            <v>881</v>
          </cell>
          <cell r="E57">
            <v>1113</v>
          </cell>
        </row>
        <row r="58">
          <cell r="B58" t="str">
            <v>Septiembre</v>
          </cell>
          <cell r="C58">
            <v>1929</v>
          </cell>
          <cell r="D58">
            <v>853</v>
          </cell>
          <cell r="E58">
            <v>1076</v>
          </cell>
        </row>
        <row r="59">
          <cell r="B59" t="str">
            <v>Octubre</v>
          </cell>
          <cell r="C59">
            <v>1889</v>
          </cell>
          <cell r="D59">
            <v>824</v>
          </cell>
          <cell r="E59">
            <v>1065</v>
          </cell>
        </row>
        <row r="60">
          <cell r="B60" t="str">
            <v>Noviembre</v>
          </cell>
          <cell r="C60">
            <v>1876</v>
          </cell>
          <cell r="D60">
            <v>820</v>
          </cell>
          <cell r="E60">
            <v>1056</v>
          </cell>
        </row>
        <row r="61">
          <cell r="B61" t="str">
            <v>Diciembre</v>
          </cell>
          <cell r="C61">
            <v>1894</v>
          </cell>
          <cell r="D61">
            <v>806</v>
          </cell>
          <cell r="E61">
            <v>1088</v>
          </cell>
        </row>
        <row r="62">
          <cell r="A62" t="str">
            <v>2025</v>
          </cell>
          <cell r="B62" t="str">
            <v>Enero</v>
          </cell>
          <cell r="C62">
            <v>1906</v>
          </cell>
          <cell r="D62">
            <v>812</v>
          </cell>
          <cell r="E62">
            <v>1094</v>
          </cell>
        </row>
        <row r="63">
          <cell r="B63" t="str">
            <v>Febrero</v>
          </cell>
          <cell r="C63">
            <v>1875</v>
          </cell>
          <cell r="D63">
            <v>802</v>
          </cell>
          <cell r="E63">
            <v>1073</v>
          </cell>
        </row>
        <row r="64">
          <cell r="B64" t="str">
            <v>Marzo</v>
          </cell>
          <cell r="C64">
            <v>1867</v>
          </cell>
          <cell r="D64">
            <v>803</v>
          </cell>
          <cell r="E64">
            <v>1064</v>
          </cell>
        </row>
        <row r="65">
          <cell r="B65" t="str">
            <v>Abril</v>
          </cell>
          <cell r="C65">
            <v>1884</v>
          </cell>
          <cell r="D65">
            <v>802</v>
          </cell>
          <cell r="E65">
            <v>1082</v>
          </cell>
        </row>
        <row r="66">
          <cell r="B66" t="str">
            <v>Mayo</v>
          </cell>
          <cell r="C66">
            <v>1843</v>
          </cell>
          <cell r="D66">
            <v>781</v>
          </cell>
          <cell r="E66">
            <v>1062</v>
          </cell>
        </row>
        <row r="67">
          <cell r="B67" t="str">
            <v>Junio</v>
          </cell>
          <cell r="C67">
            <v>1842</v>
          </cell>
          <cell r="D67">
            <v>781</v>
          </cell>
          <cell r="E67">
            <v>1061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2818</v>
          </cell>
          <cell r="D72">
            <v>1283</v>
          </cell>
          <cell r="E72">
            <v>1535</v>
          </cell>
        </row>
        <row r="73">
          <cell r="A73" t="str">
            <v>2021</v>
          </cell>
          <cell r="B73" t="str">
            <v>Diciembre</v>
          </cell>
          <cell r="C73">
            <v>2356</v>
          </cell>
          <cell r="D73">
            <v>1014</v>
          </cell>
          <cell r="E73">
            <v>1342</v>
          </cell>
        </row>
        <row r="74">
          <cell r="A74" t="str">
            <v>2022</v>
          </cell>
          <cell r="B74" t="str">
            <v>Diciembre</v>
          </cell>
          <cell r="C74">
            <v>1891</v>
          </cell>
          <cell r="D74">
            <v>812</v>
          </cell>
          <cell r="E74">
            <v>1079</v>
          </cell>
        </row>
        <row r="75">
          <cell r="A75" t="str">
            <v>2023</v>
          </cell>
          <cell r="B75" t="str">
            <v>Diciembre</v>
          </cell>
          <cell r="C75">
            <v>1852</v>
          </cell>
          <cell r="D75">
            <v>811</v>
          </cell>
          <cell r="E75">
            <v>1041</v>
          </cell>
        </row>
        <row r="76">
          <cell r="A76" t="str">
            <v>2024</v>
          </cell>
          <cell r="B76" t="str">
            <v>Diciembre</v>
          </cell>
          <cell r="C76">
            <v>1894</v>
          </cell>
          <cell r="D76">
            <v>806</v>
          </cell>
          <cell r="E76">
            <v>1088</v>
          </cell>
        </row>
        <row r="77">
          <cell r="A77" t="str">
            <v>2025</v>
          </cell>
          <cell r="B77" t="str">
            <v>Junio</v>
          </cell>
          <cell r="C77">
            <v>1842</v>
          </cell>
          <cell r="D77">
            <v>781</v>
          </cell>
          <cell r="E77">
            <v>1061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148</v>
          </cell>
          <cell r="E62">
            <v>127</v>
          </cell>
          <cell r="F62">
            <v>21</v>
          </cell>
        </row>
        <row r="63">
          <cell r="B63" t="str">
            <v>Julio</v>
          </cell>
          <cell r="D63">
            <v>136</v>
          </cell>
          <cell r="E63">
            <v>119</v>
          </cell>
          <cell r="F63">
            <v>17</v>
          </cell>
        </row>
        <row r="64">
          <cell r="B64" t="str">
            <v>Agosto</v>
          </cell>
          <cell r="D64">
            <v>88</v>
          </cell>
          <cell r="E64">
            <v>76</v>
          </cell>
          <cell r="F64">
            <v>12</v>
          </cell>
        </row>
        <row r="65">
          <cell r="B65" t="str">
            <v>Septiembre</v>
          </cell>
          <cell r="D65">
            <v>462</v>
          </cell>
          <cell r="E65">
            <v>434</v>
          </cell>
          <cell r="F65">
            <v>28</v>
          </cell>
        </row>
        <row r="66">
          <cell r="B66" t="str">
            <v>Octubre</v>
          </cell>
          <cell r="D66">
            <v>526</v>
          </cell>
          <cell r="E66">
            <v>471</v>
          </cell>
          <cell r="F66">
            <v>55</v>
          </cell>
        </row>
        <row r="67">
          <cell r="B67" t="str">
            <v>Noviembre</v>
          </cell>
          <cell r="D67">
            <v>287</v>
          </cell>
          <cell r="E67">
            <v>273</v>
          </cell>
          <cell r="F67">
            <v>14</v>
          </cell>
        </row>
        <row r="68">
          <cell r="B68" t="str">
            <v>Diciembre</v>
          </cell>
          <cell r="D68">
            <v>144</v>
          </cell>
          <cell r="E68">
            <v>130</v>
          </cell>
          <cell r="F68">
            <v>14</v>
          </cell>
        </row>
        <row r="69">
          <cell r="A69" t="str">
            <v>2025</v>
          </cell>
          <cell r="B69" t="str">
            <v>Enero</v>
          </cell>
          <cell r="D69">
            <v>280</v>
          </cell>
          <cell r="E69">
            <v>208</v>
          </cell>
          <cell r="F69">
            <v>72</v>
          </cell>
        </row>
        <row r="70">
          <cell r="B70" t="str">
            <v>Febrero</v>
          </cell>
          <cell r="D70">
            <v>155</v>
          </cell>
          <cell r="E70">
            <v>142</v>
          </cell>
          <cell r="F70">
            <v>13</v>
          </cell>
        </row>
        <row r="71">
          <cell r="B71" t="str">
            <v>Marzo</v>
          </cell>
          <cell r="D71">
            <v>186</v>
          </cell>
          <cell r="E71">
            <v>168</v>
          </cell>
          <cell r="F71">
            <v>18</v>
          </cell>
        </row>
        <row r="72">
          <cell r="B72" t="str">
            <v>Abril</v>
          </cell>
          <cell r="D72">
            <v>163</v>
          </cell>
          <cell r="E72">
            <v>138</v>
          </cell>
          <cell r="F72">
            <v>25</v>
          </cell>
        </row>
        <row r="73">
          <cell r="B73" t="str">
            <v>Mayo</v>
          </cell>
          <cell r="D73">
            <v>159</v>
          </cell>
          <cell r="E73">
            <v>146</v>
          </cell>
          <cell r="F73">
            <v>13</v>
          </cell>
        </row>
        <row r="74">
          <cell r="B74" t="str">
            <v>Junio</v>
          </cell>
          <cell r="D74">
            <v>141</v>
          </cell>
          <cell r="E74">
            <v>119</v>
          </cell>
          <cell r="F74">
            <v>22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528</v>
          </cell>
          <cell r="D116">
            <v>223</v>
          </cell>
        </row>
        <row r="117">
          <cell r="A117" t="str">
            <v>2021</v>
          </cell>
          <cell r="C117">
            <v>963</v>
          </cell>
          <cell r="D117">
            <v>263</v>
          </cell>
        </row>
        <row r="118">
          <cell r="A118" t="str">
            <v>2022</v>
          </cell>
          <cell r="C118">
            <v>1500</v>
          </cell>
          <cell r="D118">
            <v>258</v>
          </cell>
        </row>
        <row r="119">
          <cell r="A119" t="str">
            <v>2023</v>
          </cell>
          <cell r="C119">
            <v>1244</v>
          </cell>
          <cell r="D119">
            <v>131</v>
          </cell>
        </row>
        <row r="120">
          <cell r="A120" t="str">
            <v>2024</v>
          </cell>
          <cell r="C120">
            <v>983</v>
          </cell>
          <cell r="D120">
            <v>136</v>
          </cell>
        </row>
        <row r="121">
          <cell r="A121" t="str">
            <v>2025</v>
          </cell>
          <cell r="C121">
            <v>921</v>
          </cell>
          <cell r="D121">
            <v>163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6ED8A-CEA8-4D83-88FE-9F92EFC115B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141</v>
      </c>
      <c r="D12" s="71" t="s">
        <v>30</v>
      </c>
      <c r="E12" s="71"/>
      <c r="F12" s="71">
        <v>136</v>
      </c>
      <c r="G12" s="71">
        <v>5</v>
      </c>
      <c r="H12" s="71" t="s">
        <v>64</v>
      </c>
      <c r="I12" s="71"/>
      <c r="J12" s="71">
        <v>119</v>
      </c>
      <c r="K12" s="71"/>
      <c r="L12" s="71">
        <v>22</v>
      </c>
      <c r="M12" s="71">
        <v>4</v>
      </c>
      <c r="N12" s="71">
        <v>9</v>
      </c>
      <c r="O12" s="71">
        <v>4</v>
      </c>
      <c r="P12" s="71">
        <v>5</v>
      </c>
      <c r="Q12" s="72">
        <v>20.246478873239436</v>
      </c>
      <c r="S12" s="73" t="s">
        <v>22</v>
      </c>
      <c r="T12" s="74"/>
      <c r="U12" s="71">
        <v>2549.0000000000005</v>
      </c>
      <c r="V12" s="71" t="s">
        <v>30</v>
      </c>
      <c r="W12" s="71"/>
      <c r="X12" s="75">
        <v>-0.11755485893422266</v>
      </c>
      <c r="Y12" s="75">
        <v>0.55226824457591872</v>
      </c>
      <c r="Z12" s="71"/>
      <c r="AA12" s="71">
        <v>1842.0000000000002</v>
      </c>
      <c r="AB12" s="71" t="s">
        <v>30</v>
      </c>
      <c r="AC12" s="71"/>
      <c r="AD12" s="75">
        <v>-5.4259359739530409E-2</v>
      </c>
      <c r="AE12" s="76">
        <v>0.87623220153343129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0.96453900709219853</v>
      </c>
      <c r="G13" s="77">
        <v>3.5460992907801421E-2</v>
      </c>
      <c r="H13" s="77">
        <v>0</v>
      </c>
      <c r="I13" s="77"/>
      <c r="J13" s="77">
        <v>0.84397163120567376</v>
      </c>
      <c r="K13" s="77"/>
      <c r="L13" s="77">
        <v>0.15602836879432624</v>
      </c>
      <c r="M13" s="77">
        <v>2.8368794326241134E-2</v>
      </c>
      <c r="N13" s="77">
        <v>6.3829787234042548E-2</v>
      </c>
      <c r="O13" s="77">
        <v>2.8368794326241134E-2</v>
      </c>
      <c r="P13" s="77">
        <v>3.5460992907801421E-2</v>
      </c>
      <c r="Q13" s="80" t="s">
        <v>30</v>
      </c>
      <c r="S13" s="81" t="s">
        <v>31</v>
      </c>
      <c r="T13" s="74"/>
      <c r="U13" s="82">
        <v>53.000000000000014</v>
      </c>
      <c r="V13" s="83">
        <v>2.0792467634366419E-2</v>
      </c>
      <c r="W13" s="84"/>
      <c r="X13" s="85">
        <v>-1.8518518518518643</v>
      </c>
      <c r="Y13" s="85">
        <v>-23.18840579710146</v>
      </c>
      <c r="Z13" s="86"/>
      <c r="AA13" s="82">
        <v>30.000000000000011</v>
      </c>
      <c r="AB13" s="83">
        <v>1.6286644951140069E-2</v>
      </c>
      <c r="AC13" s="87"/>
      <c r="AD13" s="85">
        <v>-9.0909090909090793</v>
      </c>
      <c r="AE13" s="88">
        <v>-21.052631578947338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2496.0000000000009</v>
      </c>
      <c r="V14" s="83">
        <v>0.97920753236563374</v>
      </c>
      <c r="W14" s="87"/>
      <c r="X14" s="85">
        <v>-8.0064051240974571E-2</v>
      </c>
      <c r="Y14" s="85">
        <v>1.216545012165487</v>
      </c>
      <c r="Z14" s="87"/>
      <c r="AA14" s="82">
        <v>1812.0000000000014</v>
      </c>
      <c r="AB14" s="83">
        <v>0.98371335504886059</v>
      </c>
      <c r="AC14" s="87"/>
      <c r="AD14" s="85">
        <v>0.11049723756913615</v>
      </c>
      <c r="AE14" s="88">
        <v>1.3422818791946427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69</v>
      </c>
      <c r="D16" s="102">
        <v>0.48936170212765956</v>
      </c>
      <c r="E16" s="87"/>
      <c r="F16" s="82">
        <v>66</v>
      </c>
      <c r="G16" s="82">
        <v>3</v>
      </c>
      <c r="H16" s="82" t="s">
        <v>64</v>
      </c>
      <c r="I16" s="82"/>
      <c r="J16" s="82">
        <v>62</v>
      </c>
      <c r="K16" s="82"/>
      <c r="L16" s="82">
        <v>7</v>
      </c>
      <c r="M16" s="82">
        <v>2</v>
      </c>
      <c r="N16" s="82">
        <v>2</v>
      </c>
      <c r="O16" s="82" t="s">
        <v>64</v>
      </c>
      <c r="P16" s="82">
        <v>3</v>
      </c>
      <c r="Q16" s="103">
        <v>5.3857142857142852</v>
      </c>
      <c r="S16" s="81" t="s">
        <v>37</v>
      </c>
      <c r="T16" s="104"/>
      <c r="U16" s="82">
        <v>735</v>
      </c>
      <c r="V16" s="83">
        <v>0.28834837191055313</v>
      </c>
      <c r="W16" s="87"/>
      <c r="X16" s="85">
        <v>0.2728512960437029</v>
      </c>
      <c r="Y16" s="85">
        <v>-1.4745308310991956</v>
      </c>
      <c r="Z16" s="105"/>
      <c r="AA16" s="82">
        <v>539</v>
      </c>
      <c r="AB16" s="83">
        <v>0.29261672095548313</v>
      </c>
      <c r="AC16" s="87"/>
      <c r="AD16" s="85">
        <v>-2.3550724637681162</v>
      </c>
      <c r="AE16" s="88">
        <v>-1.4625228519195816</v>
      </c>
    </row>
    <row r="17" spans="1:31" ht="15" customHeight="1">
      <c r="A17" s="101" t="s">
        <v>38</v>
      </c>
      <c r="B17" s="21"/>
      <c r="C17" s="82">
        <v>72</v>
      </c>
      <c r="D17" s="102">
        <v>0.51063829787234039</v>
      </c>
      <c r="E17" s="87"/>
      <c r="F17" s="82">
        <v>70</v>
      </c>
      <c r="G17" s="82">
        <v>2</v>
      </c>
      <c r="H17" s="82" t="s">
        <v>64</v>
      </c>
      <c r="I17" s="82"/>
      <c r="J17" s="82">
        <v>57</v>
      </c>
      <c r="K17" s="82"/>
      <c r="L17" s="82">
        <v>15</v>
      </c>
      <c r="M17" s="82">
        <v>2</v>
      </c>
      <c r="N17" s="82">
        <v>7</v>
      </c>
      <c r="O17" s="82">
        <v>4</v>
      </c>
      <c r="P17" s="82">
        <v>2</v>
      </c>
      <c r="Q17" s="103">
        <v>34.69444444444445</v>
      </c>
      <c r="S17" s="81" t="s">
        <v>39</v>
      </c>
      <c r="T17" s="97"/>
      <c r="U17" s="82">
        <v>404</v>
      </c>
      <c r="V17" s="83">
        <v>0.15849352687328361</v>
      </c>
      <c r="W17" s="87"/>
      <c r="X17" s="85">
        <v>2.278481012658228</v>
      </c>
      <c r="Y17" s="85">
        <v>-6.9124423963133648</v>
      </c>
      <c r="Z17" s="87"/>
      <c r="AA17" s="82">
        <v>291.00000000000006</v>
      </c>
      <c r="AB17" s="83">
        <v>0.15798045602605865</v>
      </c>
      <c r="AC17" s="87"/>
      <c r="AD17" s="85">
        <v>7.3800738007379838</v>
      </c>
      <c r="AE17" s="88">
        <v>-1.6891891891892268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403.00000000000011</v>
      </c>
      <c r="V18" s="83">
        <v>0.15810121616320127</v>
      </c>
      <c r="W18" s="87"/>
      <c r="X18" s="85">
        <v>-4.9528301886792061</v>
      </c>
      <c r="Y18" s="85">
        <v>6.6137566137566441</v>
      </c>
      <c r="Z18" s="87"/>
      <c r="AA18" s="82">
        <v>323.99999999999994</v>
      </c>
      <c r="AB18" s="83">
        <v>0.17589576547231264</v>
      </c>
      <c r="AC18" s="87"/>
      <c r="AD18" s="85">
        <v>-2.4096385542168846</v>
      </c>
      <c r="AE18" s="88">
        <v>16.96750902527074</v>
      </c>
    </row>
    <row r="19" spans="1:31" ht="15" customHeight="1">
      <c r="A19" s="101" t="s">
        <v>42</v>
      </c>
      <c r="B19" s="21"/>
      <c r="C19" s="106">
        <v>123</v>
      </c>
      <c r="D19" s="102">
        <v>0.87234042553191493</v>
      </c>
      <c r="E19" s="87"/>
      <c r="F19" s="82">
        <v>119</v>
      </c>
      <c r="G19" s="82">
        <v>4</v>
      </c>
      <c r="H19" s="82" t="s">
        <v>64</v>
      </c>
      <c r="I19" s="82"/>
      <c r="J19" s="82" t="s">
        <v>64</v>
      </c>
      <c r="K19" s="82"/>
      <c r="L19" s="82">
        <v>16</v>
      </c>
      <c r="M19" s="82">
        <v>4</v>
      </c>
      <c r="N19" s="82">
        <v>7</v>
      </c>
      <c r="O19" s="82">
        <v>2</v>
      </c>
      <c r="P19" s="82">
        <v>3</v>
      </c>
      <c r="Q19" s="103">
        <v>16.467741935483865</v>
      </c>
      <c r="S19" s="81" t="s">
        <v>43</v>
      </c>
      <c r="T19" s="97"/>
      <c r="U19" s="82">
        <v>1007.0000000000005</v>
      </c>
      <c r="V19" s="83">
        <v>0.39505688505296205</v>
      </c>
      <c r="W19" s="87"/>
      <c r="X19" s="85">
        <v>0.70000000000001117</v>
      </c>
      <c r="Y19" s="85">
        <v>3.0706243602866139</v>
      </c>
      <c r="Z19" s="87"/>
      <c r="AA19" s="82">
        <v>688.00000000000023</v>
      </c>
      <c r="AB19" s="83">
        <v>0.37350705754614555</v>
      </c>
      <c r="AC19" s="87"/>
      <c r="AD19" s="85">
        <v>4.957274900651863E-14</v>
      </c>
      <c r="AE19" s="88">
        <v>-2.5495750708214975</v>
      </c>
    </row>
    <row r="20" spans="1:31" ht="15" customHeight="1">
      <c r="A20" s="101" t="s">
        <v>44</v>
      </c>
      <c r="B20" s="21"/>
      <c r="C20" s="106">
        <v>18</v>
      </c>
      <c r="D20" s="102">
        <v>0.1276595744680851</v>
      </c>
      <c r="E20" s="87"/>
      <c r="F20" s="82">
        <v>17</v>
      </c>
      <c r="G20" s="82">
        <v>1</v>
      </c>
      <c r="H20" s="82" t="s">
        <v>64</v>
      </c>
      <c r="I20" s="82"/>
      <c r="J20" s="82" t="s">
        <v>64</v>
      </c>
      <c r="K20" s="82"/>
      <c r="L20" s="82">
        <v>6</v>
      </c>
      <c r="M20" s="82" t="s">
        <v>64</v>
      </c>
      <c r="N20" s="82">
        <v>2</v>
      </c>
      <c r="O20" s="82">
        <v>2</v>
      </c>
      <c r="P20" s="82">
        <v>2</v>
      </c>
      <c r="Q20" s="103">
        <v>46.277777777777779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1078.0000000000002</v>
      </c>
      <c r="V21" s="83">
        <v>0.42291094546881131</v>
      </c>
      <c r="W21" s="87"/>
      <c r="X21" s="85">
        <v>0.93632958801502397</v>
      </c>
      <c r="Y21" s="85">
        <v>-3.4050179211469329</v>
      </c>
      <c r="Z21" s="86"/>
      <c r="AA21" s="82">
        <v>780.99999999999977</v>
      </c>
      <c r="AB21" s="83">
        <v>0.4239956568946795</v>
      </c>
      <c r="AC21" s="87"/>
      <c r="AD21" s="85">
        <v>-2.9113146663666076E-14</v>
      </c>
      <c r="AE21" s="88">
        <v>-2.2528160200250458</v>
      </c>
    </row>
    <row r="22" spans="1:31" ht="15" customHeight="1">
      <c r="A22" s="101" t="s">
        <v>46</v>
      </c>
      <c r="B22" s="21"/>
      <c r="C22" s="106">
        <v>53</v>
      </c>
      <c r="D22" s="102">
        <v>0.37588652482269502</v>
      </c>
      <c r="E22" s="87"/>
      <c r="F22" s="82">
        <v>52</v>
      </c>
      <c r="G22" s="82">
        <v>1</v>
      </c>
      <c r="H22" s="82" t="s">
        <v>64</v>
      </c>
      <c r="I22" s="82"/>
      <c r="J22" s="82" t="s">
        <v>64</v>
      </c>
      <c r="K22" s="82"/>
      <c r="L22" s="82">
        <v>6</v>
      </c>
      <c r="M22" s="82" t="s">
        <v>64</v>
      </c>
      <c r="N22" s="82">
        <v>4</v>
      </c>
      <c r="O22" s="82">
        <v>2</v>
      </c>
      <c r="P22" s="82">
        <v>0</v>
      </c>
      <c r="Q22" s="103">
        <v>22.092592592592592</v>
      </c>
      <c r="S22" s="81" t="s">
        <v>38</v>
      </c>
      <c r="T22" s="21"/>
      <c r="U22" s="82">
        <v>1471</v>
      </c>
      <c r="V22" s="83">
        <v>0.57708905453118864</v>
      </c>
      <c r="W22" s="87"/>
      <c r="X22" s="85">
        <v>-0.8760107816711894</v>
      </c>
      <c r="Y22" s="85">
        <v>3.6645525017617877</v>
      </c>
      <c r="Z22" s="87"/>
      <c r="AA22" s="82">
        <v>1061</v>
      </c>
      <c r="AB22" s="83">
        <v>0.57600434310532023</v>
      </c>
      <c r="AC22" s="87"/>
      <c r="AD22" s="85">
        <v>-9.4161958568716841E-2</v>
      </c>
      <c r="AE22" s="88">
        <v>3.3106134371957157</v>
      </c>
    </row>
    <row r="23" spans="1:31" ht="15" customHeight="1">
      <c r="A23" s="101" t="s">
        <v>47</v>
      </c>
      <c r="B23" s="21"/>
      <c r="C23" s="106">
        <v>55</v>
      </c>
      <c r="D23" s="102">
        <v>0.39007092198581561</v>
      </c>
      <c r="E23" s="87"/>
      <c r="F23" s="82">
        <v>52</v>
      </c>
      <c r="G23" s="82">
        <v>3</v>
      </c>
      <c r="H23" s="82" t="s">
        <v>64</v>
      </c>
      <c r="I23" s="82"/>
      <c r="J23" s="82" t="s">
        <v>64</v>
      </c>
      <c r="K23" s="82"/>
      <c r="L23" s="82">
        <v>8</v>
      </c>
      <c r="M23" s="82">
        <v>1</v>
      </c>
      <c r="N23" s="82">
        <v>4</v>
      </c>
      <c r="O23" s="82">
        <v>1</v>
      </c>
      <c r="P23" s="82">
        <v>2</v>
      </c>
      <c r="Q23" s="103">
        <v>19.872727272727264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24</v>
      </c>
      <c r="D24" s="102">
        <v>0.1702127659574468</v>
      </c>
      <c r="E24" s="87"/>
      <c r="F24" s="82">
        <v>23</v>
      </c>
      <c r="G24" s="82">
        <v>1</v>
      </c>
      <c r="H24" s="82" t="s">
        <v>64</v>
      </c>
      <c r="I24" s="82"/>
      <c r="J24" s="82" t="s">
        <v>64</v>
      </c>
      <c r="K24" s="82"/>
      <c r="L24" s="82">
        <v>4</v>
      </c>
      <c r="M24" s="82">
        <v>1</v>
      </c>
      <c r="N24" s="82" t="s">
        <v>64</v>
      </c>
      <c r="O24" s="82" t="s">
        <v>64</v>
      </c>
      <c r="P24" s="82">
        <v>3</v>
      </c>
      <c r="Q24" s="103">
        <v>2.7916666666666665</v>
      </c>
      <c r="S24" s="81" t="s">
        <v>42</v>
      </c>
      <c r="T24" s="104"/>
      <c r="U24" s="82">
        <v>2379.9999999999995</v>
      </c>
      <c r="V24" s="83">
        <v>0.93369948999607655</v>
      </c>
      <c r="W24" s="87"/>
      <c r="X24" s="85">
        <v>8.4104289318716996E-2</v>
      </c>
      <c r="Y24" s="85">
        <v>-0.25146689019284835</v>
      </c>
      <c r="Z24" s="105"/>
      <c r="AA24" s="82">
        <v>1728</v>
      </c>
      <c r="AB24" s="83">
        <v>0.93811074918566761</v>
      </c>
      <c r="AC24" s="87"/>
      <c r="AD24" s="85">
        <v>-5.7836899942189386E-2</v>
      </c>
      <c r="AE24" s="88">
        <v>-5.7836899942136817E-2</v>
      </c>
    </row>
    <row r="25" spans="1:31" ht="15" customHeight="1">
      <c r="A25" s="101" t="s">
        <v>49</v>
      </c>
      <c r="B25" s="21"/>
      <c r="C25" s="106">
        <v>9</v>
      </c>
      <c r="D25" s="102">
        <v>6.3829787234042548E-2</v>
      </c>
      <c r="E25" s="87"/>
      <c r="F25" s="82">
        <v>9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4</v>
      </c>
      <c r="M25" s="82">
        <v>2</v>
      </c>
      <c r="N25" s="82">
        <v>1</v>
      </c>
      <c r="O25" s="82">
        <v>1</v>
      </c>
      <c r="P25" s="82" t="s">
        <v>64</v>
      </c>
      <c r="Q25" s="103">
        <v>58</v>
      </c>
      <c r="S25" s="81" t="s">
        <v>44</v>
      </c>
      <c r="T25" s="97"/>
      <c r="U25" s="82">
        <v>168.99999999999997</v>
      </c>
      <c r="V25" s="83">
        <v>6.6300510003923091E-2</v>
      </c>
      <c r="W25" s="87"/>
      <c r="X25" s="85">
        <v>-2.8735632183908528</v>
      </c>
      <c r="Y25" s="85">
        <v>13.422818791946312</v>
      </c>
      <c r="Z25" s="87"/>
      <c r="AA25" s="82">
        <v>114</v>
      </c>
      <c r="AB25" s="83">
        <v>6.188925081433224E-2</v>
      </c>
      <c r="AC25" s="87"/>
      <c r="AD25" s="85">
        <v>3.7396986092636867E-14</v>
      </c>
      <c r="AE25" s="88">
        <v>17.525773195876255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</v>
      </c>
      <c r="D27" s="83">
        <v>4.2553191489361701E-2</v>
      </c>
      <c r="E27" s="87"/>
      <c r="F27" s="82">
        <v>6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195.99999999999997</v>
      </c>
      <c r="V27" s="83">
        <v>7.6892899176147486E-2</v>
      </c>
      <c r="W27" s="87"/>
      <c r="X27" s="85">
        <v>-2.4875621890547541</v>
      </c>
      <c r="Y27" s="85">
        <v>-16.595744680851055</v>
      </c>
      <c r="Z27" s="87"/>
      <c r="AA27" s="82">
        <v>139.00000000000003</v>
      </c>
      <c r="AB27" s="83">
        <v>7.5461454940282308E-2</v>
      </c>
      <c r="AC27" s="87"/>
      <c r="AD27" s="85">
        <v>-7.3333333333332975</v>
      </c>
      <c r="AE27" s="88">
        <v>-19.653179190751402</v>
      </c>
    </row>
    <row r="28" spans="1:31" ht="15" customHeight="1">
      <c r="A28" s="81" t="s">
        <v>52</v>
      </c>
      <c r="B28" s="21"/>
      <c r="C28" s="106">
        <v>11</v>
      </c>
      <c r="D28" s="83">
        <v>7.8014184397163122E-2</v>
      </c>
      <c r="E28" s="87"/>
      <c r="F28" s="82">
        <v>10</v>
      </c>
      <c r="G28" s="82">
        <v>1</v>
      </c>
      <c r="H28" s="82" t="s">
        <v>64</v>
      </c>
      <c r="I28" s="82"/>
      <c r="J28" s="82" t="s">
        <v>64</v>
      </c>
      <c r="K28" s="82"/>
      <c r="L28" s="82">
        <v>3</v>
      </c>
      <c r="M28" s="82">
        <v>1</v>
      </c>
      <c r="N28" s="82">
        <v>2</v>
      </c>
      <c r="O28" s="82" t="s">
        <v>64</v>
      </c>
      <c r="P28" s="82" t="s">
        <v>64</v>
      </c>
      <c r="Q28" s="103">
        <v>38.818181818181813</v>
      </c>
      <c r="S28" s="81" t="s">
        <v>47</v>
      </c>
      <c r="T28" s="97"/>
      <c r="U28" s="82">
        <v>654</v>
      </c>
      <c r="V28" s="83">
        <v>0.25657120439387993</v>
      </c>
      <c r="W28" s="87"/>
      <c r="X28" s="85">
        <v>-1.0590015128593211</v>
      </c>
      <c r="Y28" s="85">
        <v>-3.6818851251841265</v>
      </c>
      <c r="Z28" s="87"/>
      <c r="AA28" s="82">
        <v>517</v>
      </c>
      <c r="AB28" s="83">
        <v>0.28067318132464708</v>
      </c>
      <c r="AC28" s="87"/>
      <c r="AD28" s="85">
        <v>1.5717092337917484</v>
      </c>
      <c r="AE28" s="88">
        <v>-2.4528301886792456</v>
      </c>
    </row>
    <row r="29" spans="1:31" ht="15" customHeight="1">
      <c r="A29" s="101" t="s">
        <v>53</v>
      </c>
      <c r="B29" s="21"/>
      <c r="C29" s="106">
        <v>5</v>
      </c>
      <c r="D29" s="83">
        <v>3.5460992907801421E-2</v>
      </c>
      <c r="E29" s="87"/>
      <c r="F29" s="82">
        <v>5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2</v>
      </c>
      <c r="M29" s="82" t="s">
        <v>64</v>
      </c>
      <c r="N29" s="82">
        <v>2</v>
      </c>
      <c r="O29" s="82" t="s">
        <v>64</v>
      </c>
      <c r="P29" s="82" t="s">
        <v>64</v>
      </c>
      <c r="Q29" s="103">
        <v>72</v>
      </c>
      <c r="S29" s="81" t="s">
        <v>48</v>
      </c>
      <c r="T29" s="97"/>
      <c r="U29" s="82">
        <v>797.00000000000011</v>
      </c>
      <c r="V29" s="83">
        <v>0.31267163593566105</v>
      </c>
      <c r="W29" s="87"/>
      <c r="X29" s="85">
        <v>0.12562814070353187</v>
      </c>
      <c r="Y29" s="85">
        <v>4.0469973890339572</v>
      </c>
      <c r="Z29" s="87"/>
      <c r="AA29" s="82">
        <v>611.00000000000011</v>
      </c>
      <c r="AB29" s="83">
        <v>0.33170466883821936</v>
      </c>
      <c r="AC29" s="87"/>
      <c r="AD29" s="85">
        <v>-1.1326860841423945</v>
      </c>
      <c r="AE29" s="88">
        <v>4.088586030664394</v>
      </c>
    </row>
    <row r="30" spans="1:31" ht="15" customHeight="1">
      <c r="A30" s="101" t="s">
        <v>54</v>
      </c>
      <c r="B30" s="97"/>
      <c r="C30" s="106">
        <v>10</v>
      </c>
      <c r="D30" s="83">
        <v>7.0921985815602842E-2</v>
      </c>
      <c r="E30" s="87"/>
      <c r="F30" s="82">
        <v>8</v>
      </c>
      <c r="G30" s="82">
        <v>2</v>
      </c>
      <c r="H30" s="82" t="s">
        <v>64</v>
      </c>
      <c r="I30" s="82"/>
      <c r="J30" s="82" t="s">
        <v>64</v>
      </c>
      <c r="K30" s="82"/>
      <c r="L30" s="82">
        <v>3</v>
      </c>
      <c r="M30" s="82" t="s">
        <v>64</v>
      </c>
      <c r="N30" s="82">
        <v>2</v>
      </c>
      <c r="O30" s="82" t="s">
        <v>64</v>
      </c>
      <c r="P30" s="82">
        <v>1</v>
      </c>
      <c r="Q30" s="103">
        <v>36</v>
      </c>
      <c r="S30" s="81" t="s">
        <v>49</v>
      </c>
      <c r="T30" s="97"/>
      <c r="U30" s="82">
        <v>901.99999999999989</v>
      </c>
      <c r="V30" s="83">
        <v>0.35386426049431141</v>
      </c>
      <c r="W30" s="87"/>
      <c r="X30" s="85">
        <v>0.89485458612974123</v>
      </c>
      <c r="Y30" s="85">
        <v>5.4970760233917995</v>
      </c>
      <c r="Z30" s="87"/>
      <c r="AA30" s="82">
        <v>574.99999999999977</v>
      </c>
      <c r="AB30" s="83">
        <v>0.31216069489685111</v>
      </c>
      <c r="AC30" s="87"/>
      <c r="AD30" s="85">
        <v>1.5901060070671384</v>
      </c>
      <c r="AE30" s="88">
        <v>7.2761194029850316</v>
      </c>
    </row>
    <row r="31" spans="1:31" ht="15" customHeight="1" thickBot="1">
      <c r="A31" s="108" t="s">
        <v>55</v>
      </c>
      <c r="B31" s="109"/>
      <c r="C31" s="110">
        <v>109</v>
      </c>
      <c r="D31" s="111">
        <v>0.77304964539007093</v>
      </c>
      <c r="E31" s="112"/>
      <c r="F31" s="113">
        <v>107</v>
      </c>
      <c r="G31" s="113">
        <v>2</v>
      </c>
      <c r="H31" s="113" t="s">
        <v>64</v>
      </c>
      <c r="I31" s="113"/>
      <c r="J31" s="113" t="s">
        <v>64</v>
      </c>
      <c r="K31" s="113"/>
      <c r="L31" s="113">
        <v>14</v>
      </c>
      <c r="M31" s="113">
        <v>3</v>
      </c>
      <c r="N31" s="113">
        <v>3</v>
      </c>
      <c r="O31" s="113">
        <v>4</v>
      </c>
      <c r="P31" s="113">
        <v>4</v>
      </c>
      <c r="Q31" s="114">
        <v>15.853211009174307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328</v>
      </c>
      <c r="V32" s="83">
        <v>0.12867791290702235</v>
      </c>
      <c r="W32" s="87"/>
      <c r="X32" s="85">
        <v>-0.60606060606060608</v>
      </c>
      <c r="Y32" s="85">
        <v>1.5479876160990713</v>
      </c>
      <c r="Z32" s="116"/>
      <c r="AA32" s="82">
        <v>227.00000000000003</v>
      </c>
      <c r="AB32" s="83">
        <v>0.12323561346362649</v>
      </c>
      <c r="AC32" s="87"/>
      <c r="AD32" s="85">
        <v>2.2522522522522914</v>
      </c>
      <c r="AE32" s="88">
        <v>4.6082949308755614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268.99999999999994</v>
      </c>
      <c r="V33" s="83">
        <v>0.10553158101216159</v>
      </c>
      <c r="W33" s="87"/>
      <c r="X33" s="85">
        <v>-2.1131382476136807E-14</v>
      </c>
      <c r="Y33" s="85">
        <v>-1.8248175182481958</v>
      </c>
      <c r="Z33" s="86"/>
      <c r="AA33" s="82">
        <v>173.99999999999997</v>
      </c>
      <c r="AB33" s="83">
        <v>9.446254071661235E-2</v>
      </c>
      <c r="AC33" s="87"/>
      <c r="AD33" s="85">
        <v>-1.69491525423732</v>
      </c>
      <c r="AE33" s="88">
        <v>-3.3333333333333646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32.000000000000014</v>
      </c>
      <c r="V34" s="83">
        <v>1.2553942722636331E-2</v>
      </c>
      <c r="W34" s="87"/>
      <c r="X34" s="85">
        <v>-11.111111111111107</v>
      </c>
      <c r="Y34" s="85">
        <v>-23.809523809523789</v>
      </c>
      <c r="Z34" s="86"/>
      <c r="AA34" s="82">
        <v>24</v>
      </c>
      <c r="AB34" s="83">
        <v>1.3029315960912051E-2</v>
      </c>
      <c r="AC34" s="87"/>
      <c r="AD34" s="85">
        <v>-11.111111111111111</v>
      </c>
      <c r="AE34" s="88">
        <v>-19.999999999999989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240.99999999999997</v>
      </c>
      <c r="V35" s="83">
        <v>9.4546881129854821E-2</v>
      </c>
      <c r="W35" s="87"/>
      <c r="X35" s="85">
        <v>-4.3650793650793762</v>
      </c>
      <c r="Y35" s="85">
        <v>2.1186440677966103</v>
      </c>
      <c r="Z35" s="87"/>
      <c r="AA35" s="82">
        <v>174.00000000000003</v>
      </c>
      <c r="AB35" s="83">
        <v>9.4462540716612378E-2</v>
      </c>
      <c r="AC35" s="87"/>
      <c r="AD35" s="85">
        <v>-5.4347826086956221</v>
      </c>
      <c r="AE35" s="88">
        <v>-3.3333333333333477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1678.9999999999998</v>
      </c>
      <c r="V36" s="122">
        <v>0.65868968222832458</v>
      </c>
      <c r="W36" s="123"/>
      <c r="X36" s="124">
        <v>0.84084084084084099</v>
      </c>
      <c r="Y36" s="124">
        <v>1.1445783132529983</v>
      </c>
      <c r="Z36" s="123"/>
      <c r="AA36" s="121">
        <v>1243</v>
      </c>
      <c r="AB36" s="122">
        <v>0.67480998914223667</v>
      </c>
      <c r="AC36" s="123"/>
      <c r="AD36" s="124">
        <v>0.81103000811030002</v>
      </c>
      <c r="AE36" s="125">
        <v>1.9688269073010474</v>
      </c>
    </row>
    <row r="37" spans="1:33" ht="15" customHeight="1">
      <c r="A37" s="70" t="s">
        <v>29</v>
      </c>
      <c r="B37" s="57"/>
      <c r="C37" s="71">
        <v>2727</v>
      </c>
      <c r="D37" s="71" t="s">
        <v>30</v>
      </c>
      <c r="E37" s="71"/>
      <c r="F37" s="71">
        <v>2625</v>
      </c>
      <c r="G37" s="71">
        <v>101</v>
      </c>
      <c r="H37" s="71">
        <v>1</v>
      </c>
      <c r="I37" s="71"/>
      <c r="J37" s="71">
        <v>2424</v>
      </c>
      <c r="K37" s="71"/>
      <c r="L37" s="71">
        <v>303</v>
      </c>
      <c r="M37" s="71">
        <v>68</v>
      </c>
      <c r="N37" s="71">
        <v>130</v>
      </c>
      <c r="O37" s="71">
        <v>38</v>
      </c>
      <c r="P37" s="71">
        <v>67</v>
      </c>
      <c r="Q37" s="126">
        <v>16.739465005496548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0.96259625962596262</v>
      </c>
      <c r="G38" s="131">
        <v>3.7037037037037035E-2</v>
      </c>
      <c r="H38" s="131">
        <v>3.667033370003667E-4</v>
      </c>
      <c r="I38" s="134"/>
      <c r="J38" s="131">
        <v>0.88888888888888884</v>
      </c>
      <c r="K38" s="134"/>
      <c r="L38" s="131">
        <v>0.1111111111111111</v>
      </c>
      <c r="M38" s="131">
        <v>2.4935826916024934E-2</v>
      </c>
      <c r="N38" s="131">
        <v>4.7671433810047674E-2</v>
      </c>
      <c r="O38" s="131">
        <v>1.3934726806013934E-2</v>
      </c>
      <c r="P38" s="131">
        <v>2.456912357902457E-2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1.0302228938420854</v>
      </c>
      <c r="D39" s="141" t="s">
        <v>30</v>
      </c>
      <c r="E39" s="140"/>
      <c r="F39" s="142">
        <v>1.0273972602739727</v>
      </c>
      <c r="G39" s="142">
        <v>1.0978260869565217</v>
      </c>
      <c r="H39" s="142">
        <v>1</v>
      </c>
      <c r="I39" s="140"/>
      <c r="J39" s="142">
        <v>1.0108423686405337</v>
      </c>
      <c r="K39" s="140"/>
      <c r="L39" s="142">
        <v>1.1263940520446096</v>
      </c>
      <c r="M39" s="142">
        <v>1.5111111111111111</v>
      </c>
      <c r="N39" s="142">
        <v>1.015625</v>
      </c>
      <c r="O39" s="142">
        <v>1.027027027027027</v>
      </c>
      <c r="P39" s="142">
        <v>1.0307692307692307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1413</v>
      </c>
      <c r="D41" s="102">
        <v>0.5181518151815182</v>
      </c>
      <c r="E41" s="87"/>
      <c r="F41" s="82">
        <v>1363</v>
      </c>
      <c r="G41" s="82">
        <v>49</v>
      </c>
      <c r="H41" s="82">
        <v>1</v>
      </c>
      <c r="I41" s="82"/>
      <c r="J41" s="82">
        <v>1257</v>
      </c>
      <c r="K41" s="82"/>
      <c r="L41" s="82">
        <v>156</v>
      </c>
      <c r="M41" s="82">
        <v>37</v>
      </c>
      <c r="N41" s="82">
        <v>73</v>
      </c>
      <c r="O41" s="82">
        <v>14</v>
      </c>
      <c r="P41" s="82">
        <v>32</v>
      </c>
      <c r="Q41" s="103">
        <v>15.324611032531811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1314</v>
      </c>
      <c r="D42" s="102">
        <v>0.48184818481848185</v>
      </c>
      <c r="E42" s="87"/>
      <c r="F42" s="82">
        <v>1262</v>
      </c>
      <c r="G42" s="82">
        <v>52</v>
      </c>
      <c r="H42" s="82" t="s">
        <v>64</v>
      </c>
      <c r="I42" s="82"/>
      <c r="J42" s="82">
        <v>1167</v>
      </c>
      <c r="K42" s="82"/>
      <c r="L42" s="82">
        <v>147</v>
      </c>
      <c r="M42" s="82">
        <v>31</v>
      </c>
      <c r="N42" s="82">
        <v>57</v>
      </c>
      <c r="O42" s="82">
        <v>24</v>
      </c>
      <c r="P42" s="82">
        <v>35</v>
      </c>
      <c r="Q42" s="103">
        <v>18.260836501901121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2391</v>
      </c>
      <c r="D44" s="102">
        <v>0.87678767876787678</v>
      </c>
      <c r="E44" s="87"/>
      <c r="F44" s="82">
        <v>2313</v>
      </c>
      <c r="G44" s="82">
        <v>77</v>
      </c>
      <c r="H44" s="82">
        <v>1</v>
      </c>
      <c r="I44" s="82"/>
      <c r="J44" s="82">
        <v>2116</v>
      </c>
      <c r="K44" s="82"/>
      <c r="L44" s="82">
        <v>275</v>
      </c>
      <c r="M44" s="82">
        <v>60</v>
      </c>
      <c r="N44" s="82">
        <v>119</v>
      </c>
      <c r="O44" s="82">
        <v>33</v>
      </c>
      <c r="P44" s="82">
        <v>63</v>
      </c>
      <c r="Q44" s="103">
        <v>17.481821980777294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336</v>
      </c>
      <c r="D45" s="102">
        <v>0.12321232123212321</v>
      </c>
      <c r="E45" s="87"/>
      <c r="F45" s="82">
        <v>312</v>
      </c>
      <c r="G45" s="82">
        <v>24</v>
      </c>
      <c r="H45" s="82" t="s">
        <v>64</v>
      </c>
      <c r="I45" s="82"/>
      <c r="J45" s="82">
        <v>308</v>
      </c>
      <c r="K45" s="82"/>
      <c r="L45" s="82">
        <v>28</v>
      </c>
      <c r="M45" s="82">
        <v>8</v>
      </c>
      <c r="N45" s="82">
        <v>11</v>
      </c>
      <c r="O45" s="82">
        <v>5</v>
      </c>
      <c r="P45" s="82">
        <v>4</v>
      </c>
      <c r="Q45" s="103">
        <v>11.452380952380956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1598</v>
      </c>
      <c r="D47" s="102">
        <v>0.58599193252658599</v>
      </c>
      <c r="E47" s="87"/>
      <c r="F47" s="82">
        <v>1561</v>
      </c>
      <c r="G47" s="82">
        <v>36</v>
      </c>
      <c r="H47" s="82">
        <v>1</v>
      </c>
      <c r="I47" s="82"/>
      <c r="J47" s="82">
        <v>1446</v>
      </c>
      <c r="K47" s="82"/>
      <c r="L47" s="82">
        <v>152</v>
      </c>
      <c r="M47" s="82">
        <v>30</v>
      </c>
      <c r="N47" s="82">
        <v>100</v>
      </c>
      <c r="O47" s="82">
        <v>13</v>
      </c>
      <c r="P47" s="82">
        <v>9</v>
      </c>
      <c r="Q47" s="103">
        <v>14.330831769856161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730</v>
      </c>
      <c r="D48" s="102">
        <v>0.26769343601026768</v>
      </c>
      <c r="E48" s="87"/>
      <c r="F48" s="82">
        <v>708</v>
      </c>
      <c r="G48" s="82">
        <v>22</v>
      </c>
      <c r="H48" s="82" t="s">
        <v>64</v>
      </c>
      <c r="I48" s="82"/>
      <c r="J48" s="82">
        <v>662</v>
      </c>
      <c r="K48" s="82"/>
      <c r="L48" s="82">
        <v>68</v>
      </c>
      <c r="M48" s="82">
        <v>17</v>
      </c>
      <c r="N48" s="82">
        <v>15</v>
      </c>
      <c r="O48" s="82">
        <v>4</v>
      </c>
      <c r="P48" s="82">
        <v>32</v>
      </c>
      <c r="Q48" s="103">
        <v>6.0424657534246524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287</v>
      </c>
      <c r="D49" s="102">
        <v>0.10524385771910524</v>
      </c>
      <c r="E49" s="87"/>
      <c r="F49" s="82">
        <v>270</v>
      </c>
      <c r="G49" s="82">
        <v>17</v>
      </c>
      <c r="H49" s="82" t="s">
        <v>64</v>
      </c>
      <c r="I49" s="82"/>
      <c r="J49" s="82">
        <v>245</v>
      </c>
      <c r="K49" s="82"/>
      <c r="L49" s="82">
        <v>42</v>
      </c>
      <c r="M49" s="82">
        <v>10</v>
      </c>
      <c r="N49" s="82">
        <v>10</v>
      </c>
      <c r="O49" s="82">
        <v>3</v>
      </c>
      <c r="P49" s="82">
        <v>19</v>
      </c>
      <c r="Q49" s="103">
        <v>11.878472222222214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112</v>
      </c>
      <c r="D50" s="102">
        <v>4.107077374404107E-2</v>
      </c>
      <c r="E50" s="87"/>
      <c r="F50" s="82">
        <v>86</v>
      </c>
      <c r="G50" s="82">
        <v>26</v>
      </c>
      <c r="H50" s="82" t="s">
        <v>64</v>
      </c>
      <c r="I50" s="82"/>
      <c r="J50" s="82">
        <v>71</v>
      </c>
      <c r="K50" s="82"/>
      <c r="L50" s="82">
        <v>41</v>
      </c>
      <c r="M50" s="82">
        <v>11</v>
      </c>
      <c r="N50" s="82">
        <v>5</v>
      </c>
      <c r="O50" s="82">
        <v>18</v>
      </c>
      <c r="P50" s="82">
        <v>7</v>
      </c>
      <c r="Q50" s="103">
        <v>133.34821428571433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30</v>
      </c>
      <c r="D52" s="102">
        <v>1.1001100110011002E-2</v>
      </c>
      <c r="E52" s="87"/>
      <c r="F52" s="82">
        <v>24</v>
      </c>
      <c r="G52" s="82">
        <v>6</v>
      </c>
      <c r="H52" s="82" t="s">
        <v>64</v>
      </c>
      <c r="I52" s="82"/>
      <c r="J52" s="82">
        <v>26</v>
      </c>
      <c r="K52" s="82"/>
      <c r="L52" s="82">
        <v>4</v>
      </c>
      <c r="M52" s="82">
        <v>1</v>
      </c>
      <c r="N52" s="82">
        <v>2</v>
      </c>
      <c r="O52" s="82">
        <v>1</v>
      </c>
      <c r="P52" s="82">
        <v>0</v>
      </c>
      <c r="Q52" s="103">
        <v>21.499999999999996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260</v>
      </c>
      <c r="D53" s="102">
        <v>9.5342867620095348E-2</v>
      </c>
      <c r="E53" s="87"/>
      <c r="F53" s="82">
        <v>243</v>
      </c>
      <c r="G53" s="82">
        <v>16</v>
      </c>
      <c r="H53" s="82">
        <v>1</v>
      </c>
      <c r="I53" s="82"/>
      <c r="J53" s="82">
        <v>238</v>
      </c>
      <c r="K53" s="82"/>
      <c r="L53" s="82">
        <v>22</v>
      </c>
      <c r="M53" s="82">
        <v>10</v>
      </c>
      <c r="N53" s="82">
        <v>5</v>
      </c>
      <c r="O53" s="82">
        <v>1</v>
      </c>
      <c r="P53" s="82">
        <v>6</v>
      </c>
      <c r="Q53" s="103">
        <v>8.3192307692307672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31</v>
      </c>
      <c r="D54" s="102">
        <v>1.1367803447011368E-2</v>
      </c>
      <c r="E54" s="87"/>
      <c r="F54" s="82">
        <v>22</v>
      </c>
      <c r="G54" s="82">
        <v>9</v>
      </c>
      <c r="H54" s="82" t="s">
        <v>64</v>
      </c>
      <c r="I54" s="82"/>
      <c r="J54" s="82">
        <v>17</v>
      </c>
      <c r="K54" s="82"/>
      <c r="L54" s="82">
        <v>14</v>
      </c>
      <c r="M54" s="82">
        <v>8</v>
      </c>
      <c r="N54" s="82">
        <v>5</v>
      </c>
      <c r="O54" s="82" t="s">
        <v>64</v>
      </c>
      <c r="P54" s="82">
        <v>1</v>
      </c>
      <c r="Q54" s="103">
        <v>31.258064516129036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118</v>
      </c>
      <c r="D55" s="102">
        <v>4.3270993766043271E-2</v>
      </c>
      <c r="E55" s="87"/>
      <c r="F55" s="82">
        <v>113</v>
      </c>
      <c r="G55" s="82">
        <v>5</v>
      </c>
      <c r="H55" s="82" t="s">
        <v>64</v>
      </c>
      <c r="I55" s="82"/>
      <c r="J55" s="82">
        <v>98</v>
      </c>
      <c r="K55" s="82"/>
      <c r="L55" s="82">
        <v>20</v>
      </c>
      <c r="M55" s="82">
        <v>9</v>
      </c>
      <c r="N55" s="82">
        <v>7</v>
      </c>
      <c r="O55" s="82">
        <v>1</v>
      </c>
      <c r="P55" s="82">
        <v>3</v>
      </c>
      <c r="Q55" s="103">
        <v>13.457627118644069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2288</v>
      </c>
      <c r="D56" s="154">
        <v>0.83901723505683901</v>
      </c>
      <c r="E56" s="112"/>
      <c r="F56" s="113">
        <v>2223</v>
      </c>
      <c r="G56" s="113">
        <v>65</v>
      </c>
      <c r="H56" s="113" t="s">
        <v>64</v>
      </c>
      <c r="I56" s="113"/>
      <c r="J56" s="113">
        <v>2045</v>
      </c>
      <c r="K56" s="113"/>
      <c r="L56" s="113">
        <v>243</v>
      </c>
      <c r="M56" s="113">
        <v>40</v>
      </c>
      <c r="N56" s="113">
        <v>111</v>
      </c>
      <c r="O56" s="113">
        <v>35</v>
      </c>
      <c r="P56" s="113">
        <v>57</v>
      </c>
      <c r="Q56" s="114">
        <v>17.602272727272702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2025-07-02T06:32:39Z</dcterms:created>
  <dcterms:modified xsi:type="dcterms:W3CDTF">2025-07-02T06:32:46Z</dcterms:modified>
</cp:coreProperties>
</file>