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674D68B-1725-4B49-A37B-3DCB888B8F8A}" xr6:coauthVersionLast="47" xr6:coauthVersionMax="47" xr10:uidLastSave="{00000000-0000-0000-0000-000000000000}"/>
  <bookViews>
    <workbookView xWindow="-110" yWindow="-110" windowWidth="19420" windowHeight="10300" xr2:uid="{6AD2DC2D-F44C-4F19-91AC-5080374DDDB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<sst xmlns="http://schemas.openxmlformats.org/spreadsheetml/2006/main" count="227" uniqueCount="66">
  <si>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</si>
  <si>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</si>
  <si>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</si>
  <si>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</si>
  <si>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</si>
  <si>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</si>
  <si>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</si>
  <si>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</si>
  <si>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</si>
  <si>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</si>
  <si>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</si>
  <si>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</si>
  <si>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</si>
  <si>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</si>
  <si>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</si>
  <si>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</si>
  <si>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</si>
  <si>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</si>
  <si>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</si>
  <si>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</si>
  <si>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</si>
  <si>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</si>
  <si>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</si>
  <si>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</si>
  <si>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</si>
  <si>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</si>
  <si>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</si>
  <si>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</si>
  <si>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</si>
  <si>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</si>
  <si>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</si>
  <si>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</si>
  <si>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</si>
  <si>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</si>
  <si>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</si>
  <si>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</si>
  <si>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</si>
  <si>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</si>
  <si>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</si>
  <si>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</si>
  <si>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</si>
  <si>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</si>
  <si>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</si>
  <si>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</si>
  <si>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</si>
  <si>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</si>
  <si>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</si>
  <si>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</si>
  <si>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</si>
  <si>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</si>
  <si>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</si>
  <si>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</si>
  <si>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</si>
  <si>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</si>
  <si>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</si>
  <si>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</si>
  <si>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</si>
  <si>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</si>
  <si>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</si>
  <si>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</si>
  <si>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</si>
  <si>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</si>
  <si>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2599 - Profesionales del derecho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</si>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</sst>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08C6728-FF7E-477A-BA78-9DCBB6CA13D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2099</c:v>
              </c:pt>
              <c:pt idx="1">
                <c:v>2208</c:v>
              </c:pt>
              <c:pt idx="2">
                <c:v>2228</c:v>
              </c:pt>
              <c:pt idx="3">
                <c:v>2228</c:v>
              </c:pt>
              <c:pt idx="4">
                <c:v>2254</c:v>
              </c:pt>
              <c:pt idx="5">
                <c:v>2278</c:v>
              </c:pt>
              <c:pt idx="6">
                <c:v>2251</c:v>
              </c:pt>
              <c:pt idx="7">
                <c:v>2263</c:v>
              </c:pt>
              <c:pt idx="8">
                <c:v>2271</c:v>
              </c:pt>
              <c:pt idx="9">
                <c:v>2251</c:v>
              </c:pt>
              <c:pt idx="10">
                <c:v>2153</c:v>
              </c:pt>
              <c:pt idx="11">
                <c:v>2110</c:v>
              </c:pt>
              <c:pt idx="12">
                <c:v>2102</c:v>
              </c:pt>
            </c:numLit>
          </c:val>
          <c:extLst>
            <c:ext xmlns:c16="http://schemas.microsoft.com/office/drawing/2014/chart" uri="{C3380CC4-5D6E-409C-BE32-E72D297353CC}">
              <c16:uniqueId val="{00000000-EB21-4C75-9682-7787C05C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</c:v>
              </c:pt>
              <c:pt idx="1">
                <c:v>65</c:v>
              </c:pt>
              <c:pt idx="2">
                <c:v>46</c:v>
              </c:pt>
              <c:pt idx="3">
                <c:v>134</c:v>
              </c:pt>
              <c:pt idx="4">
                <c:v>68</c:v>
              </c:pt>
              <c:pt idx="5">
                <c:v>57</c:v>
              </c:pt>
              <c:pt idx="6">
                <c:v>47</c:v>
              </c:pt>
              <c:pt idx="7">
                <c:v>140</c:v>
              </c:pt>
              <c:pt idx="8">
                <c:v>108</c:v>
              </c:pt>
              <c:pt idx="9">
                <c:v>98</c:v>
              </c:pt>
              <c:pt idx="10">
                <c:v>54</c:v>
              </c:pt>
              <c:pt idx="11">
                <c:v>61</c:v>
              </c:pt>
              <c:pt idx="12">
                <c:v>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21-4C75-9682-7787C05C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01-491C-AA23-CDAA554A5B4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01-491C-AA23-CDAA554A5B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01-491C-AA23-CDAA554A5B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45</c:v>
              </c:pt>
              <c:pt idx="2">
                <c:v>26</c:v>
              </c:pt>
              <c:pt idx="3">
                <c:v>107</c:v>
              </c:pt>
              <c:pt idx="4">
                <c:v>51</c:v>
              </c:pt>
              <c:pt idx="5">
                <c:v>42</c:v>
              </c:pt>
              <c:pt idx="6">
                <c:v>30</c:v>
              </c:pt>
              <c:pt idx="7">
                <c:v>113</c:v>
              </c:pt>
              <c:pt idx="8">
                <c:v>90</c:v>
              </c:pt>
              <c:pt idx="9">
                <c:v>79</c:v>
              </c:pt>
              <c:pt idx="10">
                <c:v>45</c:v>
              </c:pt>
              <c:pt idx="11">
                <c:v>49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5101-491C-AA23-CDAA554A5B4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01-491C-AA23-CDAA554A5B4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01-491C-AA23-CDAA554A5B4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01-491C-AA23-CDAA554A5B4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20</c:v>
              </c:pt>
              <c:pt idx="2">
                <c:v>20</c:v>
              </c:pt>
              <c:pt idx="3">
                <c:v>27</c:v>
              </c:pt>
              <c:pt idx="4">
                <c:v>17</c:v>
              </c:pt>
              <c:pt idx="5">
                <c:v>15</c:v>
              </c:pt>
              <c:pt idx="6">
                <c:v>17</c:v>
              </c:pt>
              <c:pt idx="7">
                <c:v>27</c:v>
              </c:pt>
              <c:pt idx="8">
                <c:v>18</c:v>
              </c:pt>
              <c:pt idx="9">
                <c:v>19</c:v>
              </c:pt>
              <c:pt idx="10">
                <c:v>9</c:v>
              </c:pt>
              <c:pt idx="11">
                <c:v>12</c:v>
              </c:pt>
              <c:pt idx="12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7-5101-491C-AA23-CDAA554A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E3-4331-A5EA-E07D6B587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2824</c:v>
              </c:pt>
              <c:pt idx="1">
                <c:v>2610</c:v>
              </c:pt>
              <c:pt idx="2">
                <c:v>2123</c:v>
              </c:pt>
              <c:pt idx="3">
                <c:v>2196</c:v>
              </c:pt>
              <c:pt idx="4">
                <c:v>2251</c:v>
              </c:pt>
              <c:pt idx="5">
                <c:v>2102</c:v>
              </c:pt>
            </c:numLit>
          </c:val>
          <c:extLst>
            <c:ext xmlns:c16="http://schemas.microsoft.com/office/drawing/2014/chart" uri="{C3380CC4-5D6E-409C-BE32-E72D297353CC}">
              <c16:uniqueId val="{00000001-7AE3-4331-A5EA-E07D6B587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E3-4331-A5EA-E07D6B587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1039</c:v>
              </c:pt>
              <c:pt idx="1">
                <c:v>934</c:v>
              </c:pt>
              <c:pt idx="2">
                <c:v>735</c:v>
              </c:pt>
              <c:pt idx="3">
                <c:v>784</c:v>
              </c:pt>
              <c:pt idx="4">
                <c:v>788</c:v>
              </c:pt>
              <c:pt idx="5">
                <c:v>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E3-4331-A5EA-E07D6B587ED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E3-4331-A5EA-E07D6B587ED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1785</c:v>
              </c:pt>
              <c:pt idx="1">
                <c:v>1676</c:v>
              </c:pt>
              <c:pt idx="2">
                <c:v>1388</c:v>
              </c:pt>
              <c:pt idx="3">
                <c:v>1412</c:v>
              </c:pt>
              <c:pt idx="4">
                <c:v>1463</c:v>
              </c:pt>
              <c:pt idx="5">
                <c:v>1378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AE3-4331-A5EA-E07D6B587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70-4331-B7B2-8341CAD5449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70-4331-B7B2-8341CAD544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223</c:v>
              </c:pt>
              <c:pt idx="1">
                <c:v>334</c:v>
              </c:pt>
              <c:pt idx="2">
                <c:v>565</c:v>
              </c:pt>
              <c:pt idx="3">
                <c:v>547</c:v>
              </c:pt>
              <c:pt idx="4">
                <c:v>409</c:v>
              </c:pt>
              <c:pt idx="5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2-A870-4331-B7B2-8341CAD5449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70-4331-B7B2-8341CAD5449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70-4331-B7B2-8341CAD544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263</c:v>
              </c:pt>
              <c:pt idx="1">
                <c:v>262</c:v>
              </c:pt>
              <c:pt idx="2">
                <c:v>235</c:v>
              </c:pt>
              <c:pt idx="3">
                <c:v>147</c:v>
              </c:pt>
              <c:pt idx="4">
                <c:v>153</c:v>
              </c:pt>
              <c:pt idx="5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5-A870-4331-B7B2-8341CAD5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74-484C-AA9E-D9FBE7180A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74-484C-AA9E-D9FBE7180A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2099</c:v>
              </c:pt>
              <c:pt idx="1">
                <c:v>2208</c:v>
              </c:pt>
              <c:pt idx="2">
                <c:v>2228</c:v>
              </c:pt>
              <c:pt idx="3">
                <c:v>2228</c:v>
              </c:pt>
              <c:pt idx="4">
                <c:v>2254</c:v>
              </c:pt>
              <c:pt idx="5">
                <c:v>2278</c:v>
              </c:pt>
              <c:pt idx="6">
                <c:v>2251</c:v>
              </c:pt>
              <c:pt idx="7">
                <c:v>2263</c:v>
              </c:pt>
              <c:pt idx="8">
                <c:v>2271</c:v>
              </c:pt>
              <c:pt idx="9">
                <c:v>2251</c:v>
              </c:pt>
              <c:pt idx="10">
                <c:v>2153</c:v>
              </c:pt>
              <c:pt idx="11">
                <c:v>2110</c:v>
              </c:pt>
              <c:pt idx="12">
                <c:v>2102</c:v>
              </c:pt>
            </c:numLit>
          </c:val>
          <c:extLst>
            <c:ext xmlns:c16="http://schemas.microsoft.com/office/drawing/2014/chart" uri="{C3380CC4-5D6E-409C-BE32-E72D297353CC}">
              <c16:uniqueId val="{00000002-1A74-484C-AA9E-D9FBE718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74-484C-AA9E-D9FBE7180A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74-484C-AA9E-D9FBE7180A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704</c:v>
              </c:pt>
              <c:pt idx="1">
                <c:v>749</c:v>
              </c:pt>
              <c:pt idx="2">
                <c:v>775</c:v>
              </c:pt>
              <c:pt idx="3">
                <c:v>777</c:v>
              </c:pt>
              <c:pt idx="4">
                <c:v>786</c:v>
              </c:pt>
              <c:pt idx="5">
                <c:v>796</c:v>
              </c:pt>
              <c:pt idx="6">
                <c:v>788</c:v>
              </c:pt>
              <c:pt idx="7">
                <c:v>776</c:v>
              </c:pt>
              <c:pt idx="8">
                <c:v>782</c:v>
              </c:pt>
              <c:pt idx="9">
                <c:v>785</c:v>
              </c:pt>
              <c:pt idx="10">
                <c:v>751</c:v>
              </c:pt>
              <c:pt idx="11">
                <c:v>731</c:v>
              </c:pt>
              <c:pt idx="12">
                <c:v>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A74-484C-AA9E-D9FBE7180A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74-484C-AA9E-D9FBE7180A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74-484C-AA9E-D9FBE7180A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1395</c:v>
              </c:pt>
              <c:pt idx="1">
                <c:v>1459</c:v>
              </c:pt>
              <c:pt idx="2">
                <c:v>1453</c:v>
              </c:pt>
              <c:pt idx="3">
                <c:v>1451</c:v>
              </c:pt>
              <c:pt idx="4">
                <c:v>1468</c:v>
              </c:pt>
              <c:pt idx="5">
                <c:v>1482</c:v>
              </c:pt>
              <c:pt idx="6">
                <c:v>1463</c:v>
              </c:pt>
              <c:pt idx="7">
                <c:v>1487</c:v>
              </c:pt>
              <c:pt idx="8">
                <c:v>1489</c:v>
              </c:pt>
              <c:pt idx="9">
                <c:v>1466</c:v>
              </c:pt>
              <c:pt idx="10">
                <c:v>1402</c:v>
              </c:pt>
              <c:pt idx="11">
                <c:v>1379</c:v>
              </c:pt>
              <c:pt idx="12">
                <c:v>1378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A74-484C-AA9E-D9FBE718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F8FECA-CD84-43AD-A9FB-C5EC8FA12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31D5F8-3D15-486D-9AF1-EA28E087E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B7D6CA-7D40-49C9-AC02-D23394D99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9591517-8ECD-43B4-AF94-BAE8F27D8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A66845-949A-49CA-9770-EFC156D2A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0CFDE73-5B26-4BA2-A85F-4E68041A0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E103598-FF43-4E8C-825C-4E36CAD2F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2099</v>
          </cell>
          <cell r="D55">
            <v>704</v>
          </cell>
          <cell r="E55">
            <v>1395</v>
          </cell>
        </row>
        <row r="56">
          <cell r="B56" t="str">
            <v>Julio</v>
          </cell>
          <cell r="C56">
            <v>2208</v>
          </cell>
          <cell r="D56">
            <v>749</v>
          </cell>
          <cell r="E56">
            <v>1459</v>
          </cell>
        </row>
        <row r="57">
          <cell r="B57" t="str">
            <v>Agosto</v>
          </cell>
          <cell r="C57">
            <v>2228</v>
          </cell>
          <cell r="D57">
            <v>775</v>
          </cell>
          <cell r="E57">
            <v>1453</v>
          </cell>
        </row>
        <row r="58">
          <cell r="B58" t="str">
            <v>Septiembre</v>
          </cell>
          <cell r="C58">
            <v>2228</v>
          </cell>
          <cell r="D58">
            <v>777</v>
          </cell>
          <cell r="E58">
            <v>1451</v>
          </cell>
        </row>
        <row r="59">
          <cell r="B59" t="str">
            <v>Octubre</v>
          </cell>
          <cell r="C59">
            <v>2254</v>
          </cell>
          <cell r="D59">
            <v>786</v>
          </cell>
          <cell r="E59">
            <v>1468</v>
          </cell>
        </row>
        <row r="60">
          <cell r="B60" t="str">
            <v>Noviembre</v>
          </cell>
          <cell r="C60">
            <v>2278</v>
          </cell>
          <cell r="D60">
            <v>796</v>
          </cell>
          <cell r="E60">
            <v>1482</v>
          </cell>
        </row>
        <row r="61">
          <cell r="B61" t="str">
            <v>Diciembre</v>
          </cell>
          <cell r="C61">
            <v>2251</v>
          </cell>
          <cell r="D61">
            <v>788</v>
          </cell>
          <cell r="E61">
            <v>1463</v>
          </cell>
        </row>
        <row r="62">
          <cell r="A62" t="str">
            <v>2025</v>
          </cell>
          <cell r="B62" t="str">
            <v>Enero</v>
          </cell>
          <cell r="C62">
            <v>2263</v>
          </cell>
          <cell r="D62">
            <v>776</v>
          </cell>
          <cell r="E62">
            <v>1487</v>
          </cell>
        </row>
        <row r="63">
          <cell r="B63" t="str">
            <v>Febrero</v>
          </cell>
          <cell r="C63">
            <v>2271</v>
          </cell>
          <cell r="D63">
            <v>782</v>
          </cell>
          <cell r="E63">
            <v>1489</v>
          </cell>
        </row>
        <row r="64">
          <cell r="B64" t="str">
            <v>Marzo</v>
          </cell>
          <cell r="C64">
            <v>2251</v>
          </cell>
          <cell r="D64">
            <v>785</v>
          </cell>
          <cell r="E64">
            <v>1466</v>
          </cell>
        </row>
        <row r="65">
          <cell r="B65" t="str">
            <v>Abril</v>
          </cell>
          <cell r="C65">
            <v>2153</v>
          </cell>
          <cell r="D65">
            <v>751</v>
          </cell>
          <cell r="E65">
            <v>1402</v>
          </cell>
        </row>
        <row r="66">
          <cell r="B66" t="str">
            <v>Mayo</v>
          </cell>
          <cell r="C66">
            <v>2110</v>
          </cell>
          <cell r="D66">
            <v>731</v>
          </cell>
          <cell r="E66">
            <v>1379</v>
          </cell>
        </row>
        <row r="67">
          <cell r="B67" t="str">
            <v>Junio</v>
          </cell>
          <cell r="C67">
            <v>2102</v>
          </cell>
          <cell r="D67">
            <v>724</v>
          </cell>
          <cell r="E67">
            <v>1378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2824</v>
          </cell>
          <cell r="D72">
            <v>1039</v>
          </cell>
          <cell r="E72">
            <v>1785</v>
          </cell>
        </row>
        <row r="73">
          <cell r="A73" t="str">
            <v>2021</v>
          </cell>
          <cell r="B73" t="str">
            <v>Diciembre</v>
          </cell>
          <cell r="C73">
            <v>2610</v>
          </cell>
          <cell r="D73">
            <v>934</v>
          </cell>
          <cell r="E73">
            <v>1676</v>
          </cell>
        </row>
        <row r="74">
          <cell r="A74" t="str">
            <v>2022</v>
          </cell>
          <cell r="B74" t="str">
            <v>Diciembre</v>
          </cell>
          <cell r="C74">
            <v>2123</v>
          </cell>
          <cell r="D74">
            <v>735</v>
          </cell>
          <cell r="E74">
            <v>1388</v>
          </cell>
        </row>
        <row r="75">
          <cell r="A75" t="str">
            <v>2023</v>
          </cell>
          <cell r="B75" t="str">
            <v>Diciembre</v>
          </cell>
          <cell r="C75">
            <v>2196</v>
          </cell>
          <cell r="D75">
            <v>784</v>
          </cell>
          <cell r="E75">
            <v>1412</v>
          </cell>
        </row>
        <row r="76">
          <cell r="A76" t="str">
            <v>2024</v>
          </cell>
          <cell r="B76" t="str">
            <v>Diciembre</v>
          </cell>
          <cell r="C76">
            <v>2251</v>
          </cell>
          <cell r="D76">
            <v>788</v>
          </cell>
          <cell r="E76">
            <v>1463</v>
          </cell>
        </row>
        <row r="77">
          <cell r="A77" t="str">
            <v>2025</v>
          </cell>
          <cell r="B77" t="str">
            <v>Junio</v>
          </cell>
          <cell r="C77">
            <v>2102</v>
          </cell>
          <cell r="D77">
            <v>724</v>
          </cell>
          <cell r="E77">
            <v>1378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62</v>
          </cell>
          <cell r="E62">
            <v>37</v>
          </cell>
          <cell r="F62">
            <v>25</v>
          </cell>
        </row>
        <row r="63">
          <cell r="B63" t="str">
            <v>Julio</v>
          </cell>
          <cell r="D63">
            <v>65</v>
          </cell>
          <cell r="E63">
            <v>45</v>
          </cell>
          <cell r="F63">
            <v>20</v>
          </cell>
        </row>
        <row r="64">
          <cell r="B64" t="str">
            <v>Agosto</v>
          </cell>
          <cell r="D64">
            <v>46</v>
          </cell>
          <cell r="E64">
            <v>26</v>
          </cell>
          <cell r="F64">
            <v>20</v>
          </cell>
        </row>
        <row r="65">
          <cell r="B65" t="str">
            <v>Septiembre</v>
          </cell>
          <cell r="D65">
            <v>134</v>
          </cell>
          <cell r="E65">
            <v>107</v>
          </cell>
          <cell r="F65">
            <v>27</v>
          </cell>
        </row>
        <row r="66">
          <cell r="B66" t="str">
            <v>Octubre</v>
          </cell>
          <cell r="D66">
            <v>68</v>
          </cell>
          <cell r="E66">
            <v>51</v>
          </cell>
          <cell r="F66">
            <v>17</v>
          </cell>
        </row>
        <row r="67">
          <cell r="B67" t="str">
            <v>Noviembre</v>
          </cell>
          <cell r="D67">
            <v>57</v>
          </cell>
          <cell r="E67">
            <v>42</v>
          </cell>
          <cell r="F67">
            <v>15</v>
          </cell>
        </row>
        <row r="68">
          <cell r="B68" t="str">
            <v>Diciembre</v>
          </cell>
          <cell r="D68">
            <v>47</v>
          </cell>
          <cell r="E68">
            <v>30</v>
          </cell>
          <cell r="F68">
            <v>17</v>
          </cell>
        </row>
        <row r="69">
          <cell r="A69" t="str">
            <v>2025</v>
          </cell>
          <cell r="B69" t="str">
            <v>Enero</v>
          </cell>
          <cell r="D69">
            <v>140</v>
          </cell>
          <cell r="E69">
            <v>113</v>
          </cell>
          <cell r="F69">
            <v>27</v>
          </cell>
        </row>
        <row r="70">
          <cell r="B70" t="str">
            <v>Febrero</v>
          </cell>
          <cell r="D70">
            <v>108</v>
          </cell>
          <cell r="E70">
            <v>90</v>
          </cell>
          <cell r="F70">
            <v>18</v>
          </cell>
        </row>
        <row r="71">
          <cell r="B71" t="str">
            <v>Marzo</v>
          </cell>
          <cell r="D71">
            <v>98</v>
          </cell>
          <cell r="E71">
            <v>79</v>
          </cell>
          <cell r="F71">
            <v>19</v>
          </cell>
        </row>
        <row r="72">
          <cell r="B72" t="str">
            <v>Abril</v>
          </cell>
          <cell r="D72">
            <v>54</v>
          </cell>
          <cell r="E72">
            <v>45</v>
          </cell>
          <cell r="F72">
            <v>9</v>
          </cell>
        </row>
        <row r="73">
          <cell r="B73" t="str">
            <v>Mayo</v>
          </cell>
          <cell r="D73">
            <v>61</v>
          </cell>
          <cell r="E73">
            <v>49</v>
          </cell>
          <cell r="F73">
            <v>12</v>
          </cell>
        </row>
        <row r="74">
          <cell r="B74" t="str">
            <v>Junio</v>
          </cell>
          <cell r="D74">
            <v>54</v>
          </cell>
          <cell r="E74">
            <v>29</v>
          </cell>
          <cell r="F74">
            <v>25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223</v>
          </cell>
          <cell r="D116">
            <v>263</v>
          </cell>
        </row>
        <row r="117">
          <cell r="A117" t="str">
            <v>2021</v>
          </cell>
          <cell r="C117">
            <v>334</v>
          </cell>
          <cell r="D117">
            <v>262</v>
          </cell>
        </row>
        <row r="118">
          <cell r="A118" t="str">
            <v>2022</v>
          </cell>
          <cell r="C118">
            <v>565</v>
          </cell>
          <cell r="D118">
            <v>235</v>
          </cell>
        </row>
        <row r="119">
          <cell r="A119" t="str">
            <v>2023</v>
          </cell>
          <cell r="C119">
            <v>547</v>
          </cell>
          <cell r="D119">
            <v>147</v>
          </cell>
        </row>
        <row r="120">
          <cell r="A120" t="str">
            <v>2024</v>
          </cell>
          <cell r="C120">
            <v>409</v>
          </cell>
          <cell r="D120">
            <v>153</v>
          </cell>
        </row>
        <row r="121">
          <cell r="A121" t="str">
            <v>2025</v>
          </cell>
          <cell r="C121">
            <v>405</v>
          </cell>
          <cell r="D121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7D54-7256-4753-8269-BC4C60C6956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54</v>
      </c>
      <c r="D12" s="71" t="s">
        <v>30</v>
      </c>
      <c r="E12" s="71"/>
      <c r="F12" s="71">
        <v>51</v>
      </c>
      <c r="G12" s="71">
        <v>3</v>
      </c>
      <c r="H12" s="71" t="s">
        <v>64</v>
      </c>
      <c r="I12" s="71"/>
      <c r="J12" s="71">
        <v>29</v>
      </c>
      <c r="K12" s="71"/>
      <c r="L12" s="71">
        <v>25</v>
      </c>
      <c r="M12" s="71">
        <v>3</v>
      </c>
      <c r="N12" s="71">
        <v>1</v>
      </c>
      <c r="O12" s="71">
        <v>18</v>
      </c>
      <c r="P12" s="71">
        <v>3</v>
      </c>
      <c r="Q12" s="72">
        <v>77.07272727272732</v>
      </c>
      <c r="S12" s="73" t="s">
        <v>22</v>
      </c>
      <c r="T12" s="74"/>
      <c r="U12" s="71">
        <v>3228.0000000000005</v>
      </c>
      <c r="V12" s="71" t="s">
        <v>30</v>
      </c>
      <c r="W12" s="71"/>
      <c r="X12" s="75">
        <v>-1.2844036697248116</v>
      </c>
      <c r="Y12" s="75">
        <v>-0.85995085995081832</v>
      </c>
      <c r="Z12" s="71"/>
      <c r="AA12" s="71">
        <v>2101.9999999999995</v>
      </c>
      <c r="AB12" s="71" t="s">
        <v>30</v>
      </c>
      <c r="AC12" s="71"/>
      <c r="AD12" s="75">
        <v>-0.37914691943127971</v>
      </c>
      <c r="AE12" s="76">
        <v>0.14292520247732682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0.94444444444444442</v>
      </c>
      <c r="G13" s="77">
        <v>5.5555555555555552E-2</v>
      </c>
      <c r="H13" s="77">
        <v>0</v>
      </c>
      <c r="I13" s="77"/>
      <c r="J13" s="77">
        <v>0.53703703703703709</v>
      </c>
      <c r="K13" s="77"/>
      <c r="L13" s="77">
        <v>0.46296296296296297</v>
      </c>
      <c r="M13" s="77">
        <v>5.5555555555555552E-2</v>
      </c>
      <c r="N13" s="77">
        <v>1.8518518518518517E-2</v>
      </c>
      <c r="O13" s="77">
        <v>0.33333333333333331</v>
      </c>
      <c r="P13" s="77">
        <v>5.5555555555555552E-2</v>
      </c>
      <c r="Q13" s="80" t="s">
        <v>30</v>
      </c>
      <c r="S13" s="81" t="s">
        <v>31</v>
      </c>
      <c r="T13" s="74"/>
      <c r="U13" s="82">
        <v>94</v>
      </c>
      <c r="V13" s="83">
        <v>2.9120198265179673E-2</v>
      </c>
      <c r="W13" s="84"/>
      <c r="X13" s="85">
        <v>-8.7378640776699275</v>
      </c>
      <c r="Y13" s="85">
        <v>-12.962962962962951</v>
      </c>
      <c r="Z13" s="86"/>
      <c r="AA13" s="82">
        <v>57.999999999999993</v>
      </c>
      <c r="AB13" s="83">
        <v>2.7592768791627025E-2</v>
      </c>
      <c r="AC13" s="87"/>
      <c r="AD13" s="85">
        <v>1.7543859649122682</v>
      </c>
      <c r="AE13" s="88">
        <v>-13.432835820895534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3134.0000000000018</v>
      </c>
      <c r="V14" s="83">
        <v>0.9708798017348208</v>
      </c>
      <c r="W14" s="87"/>
      <c r="X14" s="85">
        <v>-1.0419955794127069</v>
      </c>
      <c r="Y14" s="85">
        <v>-0.4447268106733282</v>
      </c>
      <c r="Z14" s="87"/>
      <c r="AA14" s="82">
        <v>2043.9999999999991</v>
      </c>
      <c r="AB14" s="83">
        <v>0.9724072312083728</v>
      </c>
      <c r="AC14" s="87"/>
      <c r="AD14" s="85">
        <v>-0.4383828543594962</v>
      </c>
      <c r="AE14" s="88">
        <v>0.59055118110231741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0.24074074074074073</v>
      </c>
      <c r="E16" s="87"/>
      <c r="F16" s="82">
        <v>13</v>
      </c>
      <c r="G16" s="82">
        <v>0</v>
      </c>
      <c r="H16" s="82" t="s">
        <v>64</v>
      </c>
      <c r="I16" s="82"/>
      <c r="J16" s="82">
        <v>10</v>
      </c>
      <c r="K16" s="82"/>
      <c r="L16" s="82">
        <v>3</v>
      </c>
      <c r="M16" s="82">
        <v>1</v>
      </c>
      <c r="N16" s="82" t="s">
        <v>64</v>
      </c>
      <c r="O16" s="82">
        <v>2</v>
      </c>
      <c r="P16" s="82">
        <v>0</v>
      </c>
      <c r="Q16" s="103">
        <v>35.785714285714278</v>
      </c>
      <c r="S16" s="81" t="s">
        <v>37</v>
      </c>
      <c r="T16" s="104"/>
      <c r="U16" s="82">
        <v>849.00000000000034</v>
      </c>
      <c r="V16" s="83">
        <v>0.26301115241635692</v>
      </c>
      <c r="W16" s="87"/>
      <c r="X16" s="85">
        <v>-1.279069767441847</v>
      </c>
      <c r="Y16" s="85">
        <v>-12.293388429752062</v>
      </c>
      <c r="Z16" s="105"/>
      <c r="AA16" s="82">
        <v>571.00000000000023</v>
      </c>
      <c r="AB16" s="83">
        <v>0.2716460513796386</v>
      </c>
      <c r="AC16" s="87"/>
      <c r="AD16" s="85">
        <v>-1.5517241379309568</v>
      </c>
      <c r="AE16" s="88">
        <v>0.52816901408454708</v>
      </c>
    </row>
    <row r="17" spans="1:31" ht="15" customHeight="1">
      <c r="A17" s="101" t="s">
        <v>38</v>
      </c>
      <c r="B17" s="21"/>
      <c r="C17" s="82">
        <v>41</v>
      </c>
      <c r="D17" s="102">
        <v>0.7592592592592593</v>
      </c>
      <c r="E17" s="87"/>
      <c r="F17" s="82">
        <v>38</v>
      </c>
      <c r="G17" s="82">
        <v>3</v>
      </c>
      <c r="H17" s="82" t="s">
        <v>64</v>
      </c>
      <c r="I17" s="82"/>
      <c r="J17" s="82">
        <v>19</v>
      </c>
      <c r="K17" s="82"/>
      <c r="L17" s="82">
        <v>22</v>
      </c>
      <c r="M17" s="82">
        <v>2</v>
      </c>
      <c r="N17" s="82">
        <v>1</v>
      </c>
      <c r="O17" s="82">
        <v>16</v>
      </c>
      <c r="P17" s="82">
        <v>3</v>
      </c>
      <c r="Q17" s="103">
        <v>91.17073170731706</v>
      </c>
      <c r="S17" s="81" t="s">
        <v>39</v>
      </c>
      <c r="T17" s="97"/>
      <c r="U17" s="82">
        <v>530.00000000000011</v>
      </c>
      <c r="V17" s="83">
        <v>0.16418835192069395</v>
      </c>
      <c r="W17" s="87"/>
      <c r="X17" s="85">
        <v>-4.3321299638988968</v>
      </c>
      <c r="Y17" s="85">
        <v>3.7181996086105666</v>
      </c>
      <c r="Z17" s="87"/>
      <c r="AA17" s="82">
        <v>331</v>
      </c>
      <c r="AB17" s="83">
        <v>0.1574690770694577</v>
      </c>
      <c r="AC17" s="87"/>
      <c r="AD17" s="85">
        <v>7.4675324675324477</v>
      </c>
      <c r="AE17" s="88">
        <v>2.7950310559006213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580.00000000000011</v>
      </c>
      <c r="V18" s="83">
        <v>0.17967781908302355</v>
      </c>
      <c r="W18" s="87"/>
      <c r="X18" s="85">
        <v>0.34602076124569442</v>
      </c>
      <c r="Y18" s="85">
        <v>6.2271062271062698</v>
      </c>
      <c r="Z18" s="87"/>
      <c r="AA18" s="82">
        <v>383</v>
      </c>
      <c r="AB18" s="83">
        <v>0.18220742150333019</v>
      </c>
      <c r="AC18" s="87"/>
      <c r="AD18" s="85">
        <v>-3.5264483627204033</v>
      </c>
      <c r="AE18" s="88">
        <v>4.3596730245231603</v>
      </c>
    </row>
    <row r="19" spans="1:31" ht="15" customHeight="1">
      <c r="A19" s="101" t="s">
        <v>42</v>
      </c>
      <c r="B19" s="21"/>
      <c r="C19" s="106">
        <v>51</v>
      </c>
      <c r="D19" s="102">
        <v>0.94444444444444442</v>
      </c>
      <c r="E19" s="87"/>
      <c r="F19" s="82">
        <v>49</v>
      </c>
      <c r="G19" s="82">
        <v>2</v>
      </c>
      <c r="H19" s="82" t="s">
        <v>64</v>
      </c>
      <c r="I19" s="82"/>
      <c r="J19" s="82" t="s">
        <v>64</v>
      </c>
      <c r="K19" s="82"/>
      <c r="L19" s="82">
        <v>24</v>
      </c>
      <c r="M19" s="82">
        <v>3</v>
      </c>
      <c r="N19" s="82">
        <v>1</v>
      </c>
      <c r="O19" s="82">
        <v>17</v>
      </c>
      <c r="P19" s="82">
        <v>3</v>
      </c>
      <c r="Q19" s="103">
        <v>77.480769230769241</v>
      </c>
      <c r="S19" s="81" t="s">
        <v>43</v>
      </c>
      <c r="T19" s="97"/>
      <c r="U19" s="82">
        <v>1269.0000000000005</v>
      </c>
      <c r="V19" s="83">
        <v>0.39312267657992572</v>
      </c>
      <c r="W19" s="87"/>
      <c r="X19" s="85">
        <v>-0.70422535211262283</v>
      </c>
      <c r="Y19" s="85">
        <v>3.0869212022745911</v>
      </c>
      <c r="Z19" s="87"/>
      <c r="AA19" s="82">
        <v>817</v>
      </c>
      <c r="AB19" s="83">
        <v>0.38867745004757381</v>
      </c>
      <c r="AC19" s="87"/>
      <c r="AD19" s="85">
        <v>-0.96969696969696972</v>
      </c>
      <c r="AE19" s="88">
        <v>-2.9691211401425308</v>
      </c>
    </row>
    <row r="20" spans="1:31" ht="15" customHeight="1">
      <c r="A20" s="101" t="s">
        <v>44</v>
      </c>
      <c r="B20" s="21"/>
      <c r="C20" s="106">
        <v>3</v>
      </c>
      <c r="D20" s="102">
        <v>5.5555555555555552E-2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70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1091.9999999999998</v>
      </c>
      <c r="V21" s="83">
        <v>0.33828996282527868</v>
      </c>
      <c r="W21" s="87"/>
      <c r="X21" s="85">
        <v>-0.81743869209809272</v>
      </c>
      <c r="Y21" s="85">
        <v>1.8656716417910668</v>
      </c>
      <c r="Z21" s="86"/>
      <c r="AA21" s="82">
        <v>723.99999999999989</v>
      </c>
      <c r="AB21" s="83">
        <v>0.34443387250237872</v>
      </c>
      <c r="AC21" s="87"/>
      <c r="AD21" s="85">
        <v>-0.9575923392613015</v>
      </c>
      <c r="AE21" s="88">
        <v>2.8409090909090584</v>
      </c>
    </row>
    <row r="22" spans="1:31" ht="15" customHeight="1">
      <c r="A22" s="101" t="s">
        <v>46</v>
      </c>
      <c r="B22" s="21"/>
      <c r="C22" s="106">
        <v>42</v>
      </c>
      <c r="D22" s="102">
        <v>0.77777777777777779</v>
      </c>
      <c r="E22" s="87"/>
      <c r="F22" s="82">
        <v>41</v>
      </c>
      <c r="G22" s="82">
        <v>1</v>
      </c>
      <c r="H22" s="82" t="s">
        <v>64</v>
      </c>
      <c r="I22" s="82"/>
      <c r="J22" s="82" t="s">
        <v>64</v>
      </c>
      <c r="K22" s="82"/>
      <c r="L22" s="82">
        <v>20</v>
      </c>
      <c r="M22" s="82">
        <v>1</v>
      </c>
      <c r="N22" s="82">
        <v>1</v>
      </c>
      <c r="O22" s="82">
        <v>17</v>
      </c>
      <c r="P22" s="82">
        <v>1</v>
      </c>
      <c r="Q22" s="103">
        <v>88.32558139534882</v>
      </c>
      <c r="S22" s="81" t="s">
        <v>38</v>
      </c>
      <c r="T22" s="21"/>
      <c r="U22" s="82">
        <v>2136.0000000000009</v>
      </c>
      <c r="V22" s="83">
        <v>0.66171003717472143</v>
      </c>
      <c r="W22" s="87"/>
      <c r="X22" s="85">
        <v>-1.5214384508990519</v>
      </c>
      <c r="Y22" s="85">
        <v>-2.1978021978021971</v>
      </c>
      <c r="Z22" s="87"/>
      <c r="AA22" s="82">
        <v>1377.9999999999993</v>
      </c>
      <c r="AB22" s="83">
        <v>0.65556612749762111</v>
      </c>
      <c r="AC22" s="87"/>
      <c r="AD22" s="85">
        <v>-7.2516316171171491E-2</v>
      </c>
      <c r="AE22" s="88">
        <v>-1.2186379928316062</v>
      </c>
    </row>
    <row r="23" spans="1:31" ht="15" customHeight="1">
      <c r="A23" s="101" t="s">
        <v>47</v>
      </c>
      <c r="B23" s="21"/>
      <c r="C23" s="106">
        <v>7</v>
      </c>
      <c r="D23" s="102">
        <v>0.12962962962962962</v>
      </c>
      <c r="E23" s="87"/>
      <c r="F23" s="82">
        <v>5</v>
      </c>
      <c r="G23" s="82">
        <v>2</v>
      </c>
      <c r="H23" s="82" t="s">
        <v>64</v>
      </c>
      <c r="I23" s="82"/>
      <c r="J23" s="82" t="s">
        <v>64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12.857142857142858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3.7037037037037035E-2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 t="s">
        <v>64</v>
      </c>
      <c r="O24" s="82" t="s">
        <v>64</v>
      </c>
      <c r="P24" s="82">
        <v>2</v>
      </c>
      <c r="Q24" s="103">
        <v>0</v>
      </c>
      <c r="S24" s="81" t="s">
        <v>42</v>
      </c>
      <c r="T24" s="104"/>
      <c r="U24" s="82">
        <v>3108.9999999999995</v>
      </c>
      <c r="V24" s="83">
        <v>0.96313506815365524</v>
      </c>
      <c r="W24" s="87"/>
      <c r="X24" s="85">
        <v>-1.0187838268067784</v>
      </c>
      <c r="Y24" s="85">
        <v>-0.89257252151745958</v>
      </c>
      <c r="Z24" s="105"/>
      <c r="AA24" s="82">
        <v>2024.9999999999995</v>
      </c>
      <c r="AB24" s="83">
        <v>0.96336822074215034</v>
      </c>
      <c r="AC24" s="87"/>
      <c r="AD24" s="85">
        <v>-0.2463054187192342</v>
      </c>
      <c r="AE24" s="88">
        <v>0.24752475247523631</v>
      </c>
    </row>
    <row r="25" spans="1:31" ht="15" customHeight="1">
      <c r="A25" s="101" t="s">
        <v>49</v>
      </c>
      <c r="B25" s="21"/>
      <c r="C25" s="106">
        <v>3</v>
      </c>
      <c r="D25" s="102">
        <v>5.5555555555555552E-2</v>
      </c>
      <c r="E25" s="87"/>
      <c r="F25" s="82">
        <v>3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117</v>
      </c>
      <c r="S25" s="81" t="s">
        <v>44</v>
      </c>
      <c r="T25" s="97"/>
      <c r="U25" s="82">
        <v>119.00000000000003</v>
      </c>
      <c r="V25" s="83">
        <v>3.6864931846344491E-2</v>
      </c>
      <c r="W25" s="87"/>
      <c r="X25" s="85">
        <v>-7.7519379844961014</v>
      </c>
      <c r="Y25" s="85">
        <v>2.3883789437314292E-14</v>
      </c>
      <c r="Z25" s="87"/>
      <c r="AA25" s="82">
        <v>77.000000000000014</v>
      </c>
      <c r="AB25" s="83">
        <v>3.6631779257849682E-2</v>
      </c>
      <c r="AC25" s="87"/>
      <c r="AD25" s="85">
        <v>-3.7499999999999991</v>
      </c>
      <c r="AE25" s="88">
        <v>-2.5316455696202529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267.99999999999994</v>
      </c>
      <c r="V27" s="83">
        <v>8.3023543990086712E-2</v>
      </c>
      <c r="W27" s="87"/>
      <c r="X27" s="85">
        <v>-7.2664359861591894</v>
      </c>
      <c r="Y27" s="85">
        <v>-9.4594594594594614</v>
      </c>
      <c r="Z27" s="87"/>
      <c r="AA27" s="82">
        <v>184.00000000000003</v>
      </c>
      <c r="AB27" s="83">
        <v>8.7535680304471966E-2</v>
      </c>
      <c r="AC27" s="87"/>
      <c r="AD27" s="85">
        <v>-3.6649214659685714</v>
      </c>
      <c r="AE27" s="88">
        <v>-5.1546391752577172</v>
      </c>
    </row>
    <row r="28" spans="1:31" ht="15" customHeight="1">
      <c r="A28" s="81" t="s">
        <v>52</v>
      </c>
      <c r="B28" s="21"/>
      <c r="C28" s="106">
        <v>1</v>
      </c>
      <c r="D28" s="83">
        <v>1.8518518518518517E-2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837.00000000000023</v>
      </c>
      <c r="V28" s="83">
        <v>0.2592936802973978</v>
      </c>
      <c r="W28" s="87"/>
      <c r="X28" s="85">
        <v>-0.23837902264596655</v>
      </c>
      <c r="Y28" s="85">
        <v>2.5735294117647194</v>
      </c>
      <c r="Z28" s="87"/>
      <c r="AA28" s="82">
        <v>588.00000000000011</v>
      </c>
      <c r="AB28" s="83">
        <v>0.279733587059943</v>
      </c>
      <c r="AC28" s="87"/>
      <c r="AD28" s="85">
        <v>0.1703577512776831</v>
      </c>
      <c r="AE28" s="88">
        <v>6.329113924050632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992.99999999999977</v>
      </c>
      <c r="V29" s="83">
        <v>0.30762081784386608</v>
      </c>
      <c r="W29" s="87"/>
      <c r="X29" s="85">
        <v>-0.60060060060061204</v>
      </c>
      <c r="Y29" s="85">
        <v>-5.6980056980057192</v>
      </c>
      <c r="Z29" s="87"/>
      <c r="AA29" s="82">
        <v>669.99999999999989</v>
      </c>
      <c r="AB29" s="83">
        <v>0.31874405328258804</v>
      </c>
      <c r="AC29" s="87"/>
      <c r="AD29" s="85">
        <v>0.75187969924810316</v>
      </c>
      <c r="AE29" s="88">
        <v>-4.8295454545454701</v>
      </c>
    </row>
    <row r="30" spans="1:31" ht="15" customHeight="1">
      <c r="A30" s="101" t="s">
        <v>54</v>
      </c>
      <c r="B30" s="97"/>
      <c r="C30" s="106">
        <v>1</v>
      </c>
      <c r="D30" s="83">
        <v>1.8518518518518517E-2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1129.9999999999998</v>
      </c>
      <c r="V30" s="83">
        <v>0.35006195786864919</v>
      </c>
      <c r="W30" s="87"/>
      <c r="X30" s="85">
        <v>-1.1373578302712164</v>
      </c>
      <c r="Y30" s="85">
        <v>3.5747021081576542</v>
      </c>
      <c r="Z30" s="87"/>
      <c r="AA30" s="82">
        <v>660.00000000000011</v>
      </c>
      <c r="AB30" s="83">
        <v>0.31398667935299729</v>
      </c>
      <c r="AC30" s="87"/>
      <c r="AD30" s="85">
        <v>-1.0494752623687986</v>
      </c>
      <c r="AE30" s="88">
        <v>1.8518518518518872</v>
      </c>
    </row>
    <row r="31" spans="1:31" ht="15" customHeight="1" thickBot="1">
      <c r="A31" s="108" t="s">
        <v>55</v>
      </c>
      <c r="B31" s="109"/>
      <c r="C31" s="110">
        <v>52</v>
      </c>
      <c r="D31" s="111">
        <v>0.96296296296296291</v>
      </c>
      <c r="E31" s="112"/>
      <c r="F31" s="113">
        <v>49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25</v>
      </c>
      <c r="M31" s="113">
        <v>3</v>
      </c>
      <c r="N31" s="113">
        <v>1</v>
      </c>
      <c r="O31" s="113">
        <v>18</v>
      </c>
      <c r="P31" s="113">
        <v>3</v>
      </c>
      <c r="Q31" s="114">
        <v>81.519230769230788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273.00000000000006</v>
      </c>
      <c r="V32" s="83">
        <v>8.4572490706319711E-2</v>
      </c>
      <c r="W32" s="87"/>
      <c r="X32" s="85">
        <v>-7.7702702702702506</v>
      </c>
      <c r="Y32" s="85">
        <v>-11.074918566775226</v>
      </c>
      <c r="Z32" s="116"/>
      <c r="AA32" s="82">
        <v>191.00000000000003</v>
      </c>
      <c r="AB32" s="83">
        <v>9.0865842055185567E-2</v>
      </c>
      <c r="AC32" s="87"/>
      <c r="AD32" s="85">
        <v>-2.5510204081632648</v>
      </c>
      <c r="AE32" s="88">
        <v>-11.981566820276484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278.00000000000006</v>
      </c>
      <c r="V33" s="83">
        <v>8.6121437422552669E-2</v>
      </c>
      <c r="W33" s="87"/>
      <c r="X33" s="85">
        <v>2.0447272971513677E-14</v>
      </c>
      <c r="Y33" s="85">
        <v>1.0909090909091117</v>
      </c>
      <c r="Z33" s="86"/>
      <c r="AA33" s="82">
        <v>185</v>
      </c>
      <c r="AB33" s="83">
        <v>8.8011417697431038E-2</v>
      </c>
      <c r="AC33" s="87"/>
      <c r="AD33" s="85">
        <v>-1.5363086178596758E-14</v>
      </c>
      <c r="AE33" s="88">
        <v>-3.1413612565445024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45</v>
      </c>
      <c r="V34" s="83">
        <v>1.3940520446096652E-2</v>
      </c>
      <c r="W34" s="87"/>
      <c r="X34" s="85">
        <v>-2.1739130434782759</v>
      </c>
      <c r="Y34" s="85">
        <v>-6.25</v>
      </c>
      <c r="Z34" s="86"/>
      <c r="AA34" s="82">
        <v>27.999999999999996</v>
      </c>
      <c r="AB34" s="83">
        <v>1.3320647002854425E-2</v>
      </c>
      <c r="AC34" s="87"/>
      <c r="AD34" s="85">
        <v>0</v>
      </c>
      <c r="AE34" s="88">
        <v>3.7037037037037042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103</v>
      </c>
      <c r="V35" s="83">
        <v>3.1908302354399003E-2</v>
      </c>
      <c r="W35" s="87"/>
      <c r="X35" s="85">
        <v>-2.83018867924527</v>
      </c>
      <c r="Y35" s="85">
        <v>0.98039215686278725</v>
      </c>
      <c r="Z35" s="87"/>
      <c r="AA35" s="82">
        <v>76</v>
      </c>
      <c r="AB35" s="83">
        <v>3.615604186489059E-2</v>
      </c>
      <c r="AC35" s="87"/>
      <c r="AD35" s="85">
        <v>-8.4337349397590362</v>
      </c>
      <c r="AE35" s="88">
        <v>13.432835820895523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2528.9999999999986</v>
      </c>
      <c r="V36" s="122">
        <v>0.78345724907063141</v>
      </c>
      <c r="W36" s="123"/>
      <c r="X36" s="124">
        <v>-0.58962264150946986</v>
      </c>
      <c r="Y36" s="124">
        <v>0.19809825673525058</v>
      </c>
      <c r="Z36" s="123"/>
      <c r="AA36" s="121">
        <v>1622</v>
      </c>
      <c r="AB36" s="122">
        <v>0.7716460513796386</v>
      </c>
      <c r="AC36" s="123"/>
      <c r="AD36" s="124">
        <v>0.247218788627978</v>
      </c>
      <c r="AE36" s="125">
        <v>1.5654351909830788</v>
      </c>
    </row>
    <row r="37" spans="1:33" ht="15" customHeight="1">
      <c r="A37" s="70" t="s">
        <v>29</v>
      </c>
      <c r="B37" s="57"/>
      <c r="C37" s="71">
        <v>932.00000000000011</v>
      </c>
      <c r="D37" s="71" t="s">
        <v>30</v>
      </c>
      <c r="E37" s="71"/>
      <c r="F37" s="71">
        <v>880</v>
      </c>
      <c r="G37" s="71">
        <v>43.999999999999993</v>
      </c>
      <c r="H37" s="71">
        <v>8</v>
      </c>
      <c r="I37" s="71"/>
      <c r="J37" s="71">
        <v>706</v>
      </c>
      <c r="K37" s="71"/>
      <c r="L37" s="71">
        <v>226</v>
      </c>
      <c r="M37" s="71">
        <v>30</v>
      </c>
      <c r="N37" s="71">
        <v>40</v>
      </c>
      <c r="O37" s="71">
        <v>94</v>
      </c>
      <c r="P37" s="71">
        <v>62</v>
      </c>
      <c r="Q37" s="126">
        <v>42.325481798715238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0.94420600858369086</v>
      </c>
      <c r="G38" s="131">
        <v>4.7210300429184539E-2</v>
      </c>
      <c r="H38" s="131">
        <v>8.5836909871244618E-3</v>
      </c>
      <c r="I38" s="134"/>
      <c r="J38" s="131">
        <v>0.75751072961373378</v>
      </c>
      <c r="K38" s="134"/>
      <c r="L38" s="131">
        <v>0.24248927038626605</v>
      </c>
      <c r="M38" s="131">
        <v>3.2188841201716736E-2</v>
      </c>
      <c r="N38" s="131">
        <v>4.2918454935622311E-2</v>
      </c>
      <c r="O38" s="131">
        <v>0.10085836909871243</v>
      </c>
      <c r="P38" s="131">
        <v>6.652360515021459E-2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1.0460157126823793</v>
      </c>
      <c r="D39" s="141" t="s">
        <v>30</v>
      </c>
      <c r="E39" s="140"/>
      <c r="F39" s="142">
        <v>1.0476190476190477</v>
      </c>
      <c r="G39" s="142">
        <v>1.0232558139534884</v>
      </c>
      <c r="H39" s="142">
        <v>1</v>
      </c>
      <c r="I39" s="140"/>
      <c r="J39" s="142">
        <v>1.0085714285714287</v>
      </c>
      <c r="K39" s="140"/>
      <c r="L39" s="142">
        <v>1.1589743589743591</v>
      </c>
      <c r="M39" s="142">
        <v>1.2</v>
      </c>
      <c r="N39" s="142">
        <v>1.0256410256410255</v>
      </c>
      <c r="O39" s="142">
        <v>1.0329670329670331</v>
      </c>
      <c r="P39" s="142">
        <v>1.1481481481481481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419</v>
      </c>
      <c r="D41" s="102">
        <v>0.4495708154506437</v>
      </c>
      <c r="E41" s="87"/>
      <c r="F41" s="82">
        <v>400</v>
      </c>
      <c r="G41" s="82">
        <v>17</v>
      </c>
      <c r="H41" s="82">
        <v>2</v>
      </c>
      <c r="I41" s="82"/>
      <c r="J41" s="82">
        <v>327</v>
      </c>
      <c r="K41" s="82"/>
      <c r="L41" s="82">
        <v>92</v>
      </c>
      <c r="M41" s="82">
        <v>18</v>
      </c>
      <c r="N41" s="82">
        <v>17</v>
      </c>
      <c r="O41" s="82">
        <v>30</v>
      </c>
      <c r="P41" s="82">
        <v>27</v>
      </c>
      <c r="Q41" s="103">
        <v>36.321428571428541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513</v>
      </c>
      <c r="D42" s="102">
        <v>0.55042918454935619</v>
      </c>
      <c r="E42" s="87"/>
      <c r="F42" s="82">
        <v>480</v>
      </c>
      <c r="G42" s="82">
        <v>27</v>
      </c>
      <c r="H42" s="82">
        <v>6</v>
      </c>
      <c r="I42" s="82"/>
      <c r="J42" s="82">
        <v>379</v>
      </c>
      <c r="K42" s="82"/>
      <c r="L42" s="82">
        <v>134</v>
      </c>
      <c r="M42" s="82">
        <v>12</v>
      </c>
      <c r="N42" s="82">
        <v>23</v>
      </c>
      <c r="O42" s="82">
        <v>64</v>
      </c>
      <c r="P42" s="82">
        <v>35</v>
      </c>
      <c r="Q42" s="103">
        <v>47.231517509727631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831</v>
      </c>
      <c r="D44" s="102">
        <v>0.89163090128755351</v>
      </c>
      <c r="E44" s="87"/>
      <c r="F44" s="82">
        <v>790</v>
      </c>
      <c r="G44" s="82">
        <v>33</v>
      </c>
      <c r="H44" s="82">
        <v>8</v>
      </c>
      <c r="I44" s="82"/>
      <c r="J44" s="82">
        <v>625</v>
      </c>
      <c r="K44" s="82"/>
      <c r="L44" s="82">
        <v>206</v>
      </c>
      <c r="M44" s="82">
        <v>30</v>
      </c>
      <c r="N44" s="82">
        <v>34</v>
      </c>
      <c r="O44" s="82">
        <v>88</v>
      </c>
      <c r="P44" s="82">
        <v>54</v>
      </c>
      <c r="Q44" s="103">
        <v>42.890756302521005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101</v>
      </c>
      <c r="D45" s="102">
        <v>0.10836909871244634</v>
      </c>
      <c r="E45" s="87"/>
      <c r="F45" s="82">
        <v>90</v>
      </c>
      <c r="G45" s="82">
        <v>11</v>
      </c>
      <c r="H45" s="82" t="s">
        <v>64</v>
      </c>
      <c r="I45" s="82"/>
      <c r="J45" s="82">
        <v>81</v>
      </c>
      <c r="K45" s="82"/>
      <c r="L45" s="82">
        <v>20</v>
      </c>
      <c r="M45" s="82" t="s">
        <v>64</v>
      </c>
      <c r="N45" s="82">
        <v>6</v>
      </c>
      <c r="O45" s="82">
        <v>6</v>
      </c>
      <c r="P45" s="82">
        <v>8</v>
      </c>
      <c r="Q45" s="103">
        <v>37.663366336633672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499</v>
      </c>
      <c r="D47" s="102">
        <v>0.53540772532188829</v>
      </c>
      <c r="E47" s="87"/>
      <c r="F47" s="82">
        <v>477</v>
      </c>
      <c r="G47" s="82">
        <v>20</v>
      </c>
      <c r="H47" s="82">
        <v>2</v>
      </c>
      <c r="I47" s="82"/>
      <c r="J47" s="82">
        <v>382</v>
      </c>
      <c r="K47" s="82"/>
      <c r="L47" s="82">
        <v>117</v>
      </c>
      <c r="M47" s="82">
        <v>14</v>
      </c>
      <c r="N47" s="82">
        <v>28</v>
      </c>
      <c r="O47" s="82">
        <v>55</v>
      </c>
      <c r="P47" s="82">
        <v>20</v>
      </c>
      <c r="Q47" s="103">
        <v>42.425999999999974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298</v>
      </c>
      <c r="D48" s="102">
        <v>0.31974248927038623</v>
      </c>
      <c r="E48" s="87"/>
      <c r="F48" s="82">
        <v>282</v>
      </c>
      <c r="G48" s="82">
        <v>14</v>
      </c>
      <c r="H48" s="82">
        <v>2</v>
      </c>
      <c r="I48" s="82"/>
      <c r="J48" s="82">
        <v>232</v>
      </c>
      <c r="K48" s="82"/>
      <c r="L48" s="82">
        <v>66</v>
      </c>
      <c r="M48" s="82">
        <v>10</v>
      </c>
      <c r="N48" s="82">
        <v>8</v>
      </c>
      <c r="O48" s="82">
        <v>24</v>
      </c>
      <c r="P48" s="82">
        <v>24</v>
      </c>
      <c r="Q48" s="103">
        <v>42.382550335570457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94</v>
      </c>
      <c r="D49" s="102">
        <v>0.10085836909871243</v>
      </c>
      <c r="E49" s="87"/>
      <c r="F49" s="82">
        <v>87</v>
      </c>
      <c r="G49" s="82">
        <v>4</v>
      </c>
      <c r="H49" s="82">
        <v>3</v>
      </c>
      <c r="I49" s="82"/>
      <c r="J49" s="82">
        <v>61</v>
      </c>
      <c r="K49" s="82"/>
      <c r="L49" s="82">
        <v>33</v>
      </c>
      <c r="M49" s="82">
        <v>3</v>
      </c>
      <c r="N49" s="82">
        <v>4</v>
      </c>
      <c r="O49" s="82">
        <v>11</v>
      </c>
      <c r="P49" s="82">
        <v>15</v>
      </c>
      <c r="Q49" s="103">
        <v>45.010526315789463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41</v>
      </c>
      <c r="D50" s="102">
        <v>4.3991416309012869E-2</v>
      </c>
      <c r="E50" s="87"/>
      <c r="F50" s="82">
        <v>34</v>
      </c>
      <c r="G50" s="82">
        <v>6</v>
      </c>
      <c r="H50" s="82">
        <v>1</v>
      </c>
      <c r="I50" s="82"/>
      <c r="J50" s="82">
        <v>31</v>
      </c>
      <c r="K50" s="82"/>
      <c r="L50" s="82">
        <v>10</v>
      </c>
      <c r="M50" s="82">
        <v>3</v>
      </c>
      <c r="N50" s="82" t="s">
        <v>64</v>
      </c>
      <c r="O50" s="82">
        <v>4</v>
      </c>
      <c r="P50" s="82">
        <v>3</v>
      </c>
      <c r="Q50" s="103">
        <v>34.463414634146346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</v>
      </c>
      <c r="D52" s="102">
        <v>1.2875536480686693E-2</v>
      </c>
      <c r="E52" s="87"/>
      <c r="F52" s="82">
        <v>9</v>
      </c>
      <c r="G52" s="82">
        <v>3</v>
      </c>
      <c r="H52" s="82" t="s">
        <v>64</v>
      </c>
      <c r="I52" s="82"/>
      <c r="J52" s="82">
        <v>9</v>
      </c>
      <c r="K52" s="82"/>
      <c r="L52" s="82">
        <v>3</v>
      </c>
      <c r="M52" s="82">
        <v>1</v>
      </c>
      <c r="N52" s="82">
        <v>1</v>
      </c>
      <c r="O52" s="82">
        <v>1</v>
      </c>
      <c r="P52" s="82">
        <v>0</v>
      </c>
      <c r="Q52" s="103">
        <v>35.285714285714285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</v>
      </c>
      <c r="D53" s="102">
        <v>3.3261802575107295E-2</v>
      </c>
      <c r="E53" s="87"/>
      <c r="F53" s="82">
        <v>28</v>
      </c>
      <c r="G53" s="82">
        <v>1</v>
      </c>
      <c r="H53" s="82">
        <v>2</v>
      </c>
      <c r="I53" s="82"/>
      <c r="J53" s="82">
        <v>25</v>
      </c>
      <c r="K53" s="82"/>
      <c r="L53" s="82">
        <v>6</v>
      </c>
      <c r="M53" s="82">
        <v>5</v>
      </c>
      <c r="N53" s="82" t="s">
        <v>64</v>
      </c>
      <c r="O53" s="82">
        <v>1</v>
      </c>
      <c r="P53" s="82" t="s">
        <v>64</v>
      </c>
      <c r="Q53" s="103">
        <v>19.354838709677413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1.0729613733905577E-3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1.8240343347639482E-2</v>
      </c>
      <c r="E55" s="87"/>
      <c r="F55" s="82">
        <v>16</v>
      </c>
      <c r="G55" s="82" t="s">
        <v>64</v>
      </c>
      <c r="H55" s="82">
        <v>1</v>
      </c>
      <c r="I55" s="82"/>
      <c r="J55" s="82">
        <v>16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10.588235294117647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871</v>
      </c>
      <c r="D56" s="154">
        <v>0.93454935622317581</v>
      </c>
      <c r="E56" s="112"/>
      <c r="F56" s="113">
        <v>826</v>
      </c>
      <c r="G56" s="113">
        <v>40</v>
      </c>
      <c r="H56" s="113">
        <v>5</v>
      </c>
      <c r="I56" s="113"/>
      <c r="J56" s="113">
        <v>655</v>
      </c>
      <c r="K56" s="113"/>
      <c r="L56" s="113">
        <v>216</v>
      </c>
      <c r="M56" s="113">
        <v>24</v>
      </c>
      <c r="N56" s="113">
        <v>38</v>
      </c>
      <c r="O56" s="113">
        <v>92</v>
      </c>
      <c r="P56" s="113">
        <v>62</v>
      </c>
      <c r="Q56" s="114">
        <v>43.924225028702551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2025-07-02T06:32:17Z</dcterms:created>
  <dcterms:modified xsi:type="dcterms:W3CDTF">2025-07-02T06:32:24Z</dcterms:modified>
</cp:coreProperties>
</file>