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6311D51-D489-4A57-8539-8999D0EFD656}" xr6:coauthVersionLast="47" xr6:coauthVersionMax="47" xr10:uidLastSave="{00000000-0000-0000-0000-000000000000}"/>
  <bookViews>
    <workbookView xWindow="-110" yWindow="-110" windowWidth="19420" windowHeight="10300" xr2:uid="{1C12DC6B-FF91-4D13-B76E-464419C1A2F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<sst xmlns="http://schemas.openxmlformats.org/spreadsheetml/2006/main" count="228" uniqueCount="66">
  <si>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</si>
  <si>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</si>
  <si>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</si>
  <si>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</si>
  <si>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</si>
  <si>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</si>
  <si>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</si>
  <si>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</si>
  <si>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</si>
  <si>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</si>
  <si>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</si>
  <si>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</si>
  <si>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</si>
  <si>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</si>
  <si>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</si>
  <si>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</si>
  <si>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</si>
  <si>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</si>
  <si>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</si>
  <si>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</si>
  <si>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</si>
  <si>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</si>
  <si>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</si>
  <si>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</si>
  <si>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</si>
  <si>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</si>
  <si>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</si>
  <si>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</si>
  <si>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</si>
  <si>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</si>
  <si>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</si>
  <si>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</si>
  <si>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</si>
  <si>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</si>
  <si>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</si>
  <si>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</si>
  <si>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</si>
  <si>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</si>
  <si>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</si>
  <si>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</si>
  <si>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</si>
  <si>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</si>
  <si>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</si>
  <si>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</si>
  <si>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</si>
  <si>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</si>
  <si>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</si>
  <si>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</si>
  <si>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</si>
  <si>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</si>
  <si>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</si>
  <si>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</si>
  <si>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</si>
  <si>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</si>
  <si>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</si>
  <si>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</si>
  <si>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</si>
  <si>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</si>
  <si>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</si>
  <si>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</si>
  <si>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</si>
  <si>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</si>
  <si>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2511 - Abogados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</si>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</sst>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15C0D19-1D0A-4626-B0F6-3141114B3E2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2300</c:v>
              </c:pt>
              <c:pt idx="1">
                <c:v>2321</c:v>
              </c:pt>
              <c:pt idx="2">
                <c:v>2330</c:v>
              </c:pt>
              <c:pt idx="3">
                <c:v>2333</c:v>
              </c:pt>
              <c:pt idx="4">
                <c:v>2329</c:v>
              </c:pt>
              <c:pt idx="5">
                <c:v>2316</c:v>
              </c:pt>
              <c:pt idx="6">
                <c:v>2298</c:v>
              </c:pt>
              <c:pt idx="7">
                <c:v>2308</c:v>
              </c:pt>
              <c:pt idx="8">
                <c:v>2296</c:v>
              </c:pt>
              <c:pt idx="9">
                <c:v>2298</c:v>
              </c:pt>
              <c:pt idx="10">
                <c:v>2215</c:v>
              </c:pt>
              <c:pt idx="11">
                <c:v>2164</c:v>
              </c:pt>
              <c:pt idx="12">
                <c:v>2167</c:v>
              </c:pt>
            </c:numLit>
          </c:val>
          <c:extLst>
            <c:ext xmlns:c16="http://schemas.microsoft.com/office/drawing/2014/chart" uri="{C3380CC4-5D6E-409C-BE32-E72D297353CC}">
              <c16:uniqueId val="{00000000-FC54-4FE1-B03E-E560C92D5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254</c:v>
              </c:pt>
              <c:pt idx="1">
                <c:v>350</c:v>
              </c:pt>
              <c:pt idx="2">
                <c:v>191</c:v>
              </c:pt>
              <c:pt idx="3">
                <c:v>488</c:v>
              </c:pt>
              <c:pt idx="4">
                <c:v>330</c:v>
              </c:pt>
              <c:pt idx="5">
                <c:v>329</c:v>
              </c:pt>
              <c:pt idx="6">
                <c:v>276</c:v>
              </c:pt>
              <c:pt idx="7">
                <c:v>367</c:v>
              </c:pt>
              <c:pt idx="8">
                <c:v>365</c:v>
              </c:pt>
              <c:pt idx="9">
                <c:v>387</c:v>
              </c:pt>
              <c:pt idx="10">
                <c:v>325</c:v>
              </c:pt>
              <c:pt idx="11">
                <c:v>277</c:v>
              </c:pt>
              <c:pt idx="12">
                <c:v>327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C54-4FE1-B03E-E560C92D5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AF-4D7A-BD36-3DC3B791C04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AF-4D7A-BD36-3DC3B791C04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AF-4D7A-BD36-3DC3B791C04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212</c:v>
              </c:pt>
              <c:pt idx="1">
                <c:v>282</c:v>
              </c:pt>
              <c:pt idx="2">
                <c:v>160</c:v>
              </c:pt>
              <c:pt idx="3">
                <c:v>426</c:v>
              </c:pt>
              <c:pt idx="4">
                <c:v>257</c:v>
              </c:pt>
              <c:pt idx="5">
                <c:v>261</c:v>
              </c:pt>
              <c:pt idx="6">
                <c:v>224</c:v>
              </c:pt>
              <c:pt idx="7">
                <c:v>314</c:v>
              </c:pt>
              <c:pt idx="8">
                <c:v>292</c:v>
              </c:pt>
              <c:pt idx="9">
                <c:v>289</c:v>
              </c:pt>
              <c:pt idx="10">
                <c:v>279</c:v>
              </c:pt>
              <c:pt idx="11">
                <c:v>223</c:v>
              </c:pt>
              <c:pt idx="12">
                <c:v>247</c:v>
              </c:pt>
            </c:numLit>
          </c:val>
          <c:extLst>
            <c:ext xmlns:c16="http://schemas.microsoft.com/office/drawing/2014/chart" uri="{C3380CC4-5D6E-409C-BE32-E72D297353CC}">
              <c16:uniqueId val="{00000003-89AF-4D7A-BD36-3DC3B791C04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AF-4D7A-BD36-3DC3B791C04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AF-4D7A-BD36-3DC3B791C04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AF-4D7A-BD36-3DC3B791C04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42</c:v>
              </c:pt>
              <c:pt idx="1">
                <c:v>68</c:v>
              </c:pt>
              <c:pt idx="2">
                <c:v>31</c:v>
              </c:pt>
              <c:pt idx="3">
                <c:v>62</c:v>
              </c:pt>
              <c:pt idx="4">
                <c:v>73</c:v>
              </c:pt>
              <c:pt idx="5">
                <c:v>68</c:v>
              </c:pt>
              <c:pt idx="6">
                <c:v>52</c:v>
              </c:pt>
              <c:pt idx="7">
                <c:v>53</c:v>
              </c:pt>
              <c:pt idx="8">
                <c:v>73</c:v>
              </c:pt>
              <c:pt idx="9">
                <c:v>98</c:v>
              </c:pt>
              <c:pt idx="10">
                <c:v>46</c:v>
              </c:pt>
              <c:pt idx="11">
                <c:v>54</c:v>
              </c:pt>
              <c:pt idx="12">
                <c:v>80</c:v>
              </c:pt>
            </c:numLit>
          </c:val>
          <c:extLst>
            <c:ext xmlns:c16="http://schemas.microsoft.com/office/drawing/2014/chart" uri="{C3380CC4-5D6E-409C-BE32-E72D297353CC}">
              <c16:uniqueId val="{00000007-89AF-4D7A-BD36-3DC3B791C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61-4E41-803A-EDEE1C39BC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3295</c:v>
              </c:pt>
              <c:pt idx="1">
                <c:v>3135</c:v>
              </c:pt>
              <c:pt idx="2">
                <c:v>2309</c:v>
              </c:pt>
              <c:pt idx="3">
                <c:v>2361</c:v>
              </c:pt>
              <c:pt idx="4">
                <c:v>2298</c:v>
              </c:pt>
              <c:pt idx="5">
                <c:v>2167</c:v>
              </c:pt>
            </c:numLit>
          </c:val>
          <c:extLst>
            <c:ext xmlns:c16="http://schemas.microsoft.com/office/drawing/2014/chart" uri="{C3380CC4-5D6E-409C-BE32-E72D297353CC}">
              <c16:uniqueId val="{00000001-7461-4E41-803A-EDEE1C39B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61-4E41-803A-EDEE1C39BC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1131</c:v>
              </c:pt>
              <c:pt idx="1">
                <c:v>1046</c:v>
              </c:pt>
              <c:pt idx="2">
                <c:v>752</c:v>
              </c:pt>
              <c:pt idx="3">
                <c:v>763</c:v>
              </c:pt>
              <c:pt idx="4">
                <c:v>765</c:v>
              </c:pt>
              <c:pt idx="5">
                <c:v>688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461-4E41-803A-EDEE1C39BC5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61-4E41-803A-EDEE1C39BC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2164</c:v>
              </c:pt>
              <c:pt idx="1">
                <c:v>2089</c:v>
              </c:pt>
              <c:pt idx="2">
                <c:v>1557</c:v>
              </c:pt>
              <c:pt idx="3">
                <c:v>1598</c:v>
              </c:pt>
              <c:pt idx="4">
                <c:v>1533</c:v>
              </c:pt>
              <c:pt idx="5">
                <c:v>1479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461-4E41-803A-EDEE1C39B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AE-4B67-A28A-D9553DCEC3B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AE-4B67-A28A-D9553DCEC3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852</c:v>
              </c:pt>
              <c:pt idx="1">
                <c:v>1216</c:v>
              </c:pt>
              <c:pt idx="2">
                <c:v>1640</c:v>
              </c:pt>
              <c:pt idx="3">
                <c:v>1504</c:v>
              </c:pt>
              <c:pt idx="4">
                <c:v>1514</c:v>
              </c:pt>
              <c:pt idx="5">
                <c:v>1644</c:v>
              </c:pt>
            </c:numLit>
          </c:val>
          <c:extLst>
            <c:ext xmlns:c16="http://schemas.microsoft.com/office/drawing/2014/chart" uri="{C3380CC4-5D6E-409C-BE32-E72D297353CC}">
              <c16:uniqueId val="{00000002-9CAE-4B67-A28A-D9553DCEC3B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AE-4B67-A28A-D9553DCEC3B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AE-4B67-A28A-D9553DCEC3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419</c:v>
              </c:pt>
              <c:pt idx="1">
                <c:v>649</c:v>
              </c:pt>
              <c:pt idx="2">
                <c:v>525</c:v>
              </c:pt>
              <c:pt idx="3">
                <c:v>316</c:v>
              </c:pt>
              <c:pt idx="4">
                <c:v>376</c:v>
              </c:pt>
              <c:pt idx="5">
                <c:v>404</c:v>
              </c:pt>
            </c:numLit>
          </c:val>
          <c:extLst>
            <c:ext xmlns:c16="http://schemas.microsoft.com/office/drawing/2014/chart" uri="{C3380CC4-5D6E-409C-BE32-E72D297353CC}">
              <c16:uniqueId val="{00000005-9CAE-4B67-A28A-D9553DCEC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6E-4235-9C25-E54D72C5FE1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6E-4235-9C25-E54D72C5FE1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2300</c:v>
              </c:pt>
              <c:pt idx="1">
                <c:v>2321</c:v>
              </c:pt>
              <c:pt idx="2">
                <c:v>2330</c:v>
              </c:pt>
              <c:pt idx="3">
                <c:v>2333</c:v>
              </c:pt>
              <c:pt idx="4">
                <c:v>2329</c:v>
              </c:pt>
              <c:pt idx="5">
                <c:v>2316</c:v>
              </c:pt>
              <c:pt idx="6">
                <c:v>2298</c:v>
              </c:pt>
              <c:pt idx="7">
                <c:v>2308</c:v>
              </c:pt>
              <c:pt idx="8">
                <c:v>2296</c:v>
              </c:pt>
              <c:pt idx="9">
                <c:v>2298</c:v>
              </c:pt>
              <c:pt idx="10">
                <c:v>2215</c:v>
              </c:pt>
              <c:pt idx="11">
                <c:v>2164</c:v>
              </c:pt>
              <c:pt idx="12">
                <c:v>2167</c:v>
              </c:pt>
            </c:numLit>
          </c:val>
          <c:extLst>
            <c:ext xmlns:c16="http://schemas.microsoft.com/office/drawing/2014/chart" uri="{C3380CC4-5D6E-409C-BE32-E72D297353CC}">
              <c16:uniqueId val="{00000002-9E6E-4235-9C25-E54D72C5F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6E-4235-9C25-E54D72C5FE1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6E-4235-9C25-E54D72C5FE1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723</c:v>
              </c:pt>
              <c:pt idx="1">
                <c:v>760</c:v>
              </c:pt>
              <c:pt idx="2">
                <c:v>769</c:v>
              </c:pt>
              <c:pt idx="3">
                <c:v>750</c:v>
              </c:pt>
              <c:pt idx="4">
                <c:v>746</c:v>
              </c:pt>
              <c:pt idx="5">
                <c:v>763</c:v>
              </c:pt>
              <c:pt idx="6">
                <c:v>765</c:v>
              </c:pt>
              <c:pt idx="7">
                <c:v>764</c:v>
              </c:pt>
              <c:pt idx="8">
                <c:v>746</c:v>
              </c:pt>
              <c:pt idx="9">
                <c:v>750</c:v>
              </c:pt>
              <c:pt idx="10">
                <c:v>738</c:v>
              </c:pt>
              <c:pt idx="11">
                <c:v>700</c:v>
              </c:pt>
              <c:pt idx="12">
                <c:v>688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E6E-4235-9C25-E54D72C5FE1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6E-4235-9C25-E54D72C5FE1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6E-4235-9C25-E54D72C5FE1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1577</c:v>
              </c:pt>
              <c:pt idx="1">
                <c:v>1561</c:v>
              </c:pt>
              <c:pt idx="2">
                <c:v>1561</c:v>
              </c:pt>
              <c:pt idx="3">
                <c:v>1583</c:v>
              </c:pt>
              <c:pt idx="4">
                <c:v>1583</c:v>
              </c:pt>
              <c:pt idx="5">
                <c:v>1553</c:v>
              </c:pt>
              <c:pt idx="6">
                <c:v>1533</c:v>
              </c:pt>
              <c:pt idx="7">
                <c:v>1544</c:v>
              </c:pt>
              <c:pt idx="8">
                <c:v>1550</c:v>
              </c:pt>
              <c:pt idx="9">
                <c:v>1548</c:v>
              </c:pt>
              <c:pt idx="10">
                <c:v>1477</c:v>
              </c:pt>
              <c:pt idx="11">
                <c:v>1464</c:v>
              </c:pt>
              <c:pt idx="12">
                <c:v>1479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E6E-4235-9C25-E54D72C5F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8A8D853-C57E-4542-AF12-F3C4339336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ED27B78-8C2D-44C0-935E-8E6D99335E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71BDA3D-7E74-4AB5-A33F-7D7F5688C9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DACB717-A1F8-49EE-9B16-6A605F04DC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F00F6EE-BA40-4AA7-9BE4-554ACF5108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2D61E51-A60E-4E6C-B584-903B2FFE7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7BEBE79-CB40-4EA4-89F6-B7B9B2CB0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2300</v>
          </cell>
          <cell r="D55">
            <v>723</v>
          </cell>
          <cell r="E55">
            <v>1577</v>
          </cell>
        </row>
        <row r="56">
          <cell r="B56" t="str">
            <v>Julio</v>
          </cell>
          <cell r="C56">
            <v>2321</v>
          </cell>
          <cell r="D56">
            <v>760</v>
          </cell>
          <cell r="E56">
            <v>1561</v>
          </cell>
        </row>
        <row r="57">
          <cell r="B57" t="str">
            <v>Agosto</v>
          </cell>
          <cell r="C57">
            <v>2330</v>
          </cell>
          <cell r="D57">
            <v>769</v>
          </cell>
          <cell r="E57">
            <v>1561</v>
          </cell>
        </row>
        <row r="58">
          <cell r="B58" t="str">
            <v>Septiembre</v>
          </cell>
          <cell r="C58">
            <v>2333</v>
          </cell>
          <cell r="D58">
            <v>750</v>
          </cell>
          <cell r="E58">
            <v>1583</v>
          </cell>
        </row>
        <row r="59">
          <cell r="B59" t="str">
            <v>Octubre</v>
          </cell>
          <cell r="C59">
            <v>2329</v>
          </cell>
          <cell r="D59">
            <v>746</v>
          </cell>
          <cell r="E59">
            <v>1583</v>
          </cell>
        </row>
        <row r="60">
          <cell r="B60" t="str">
            <v>Noviembre</v>
          </cell>
          <cell r="C60">
            <v>2316</v>
          </cell>
          <cell r="D60">
            <v>763</v>
          </cell>
          <cell r="E60">
            <v>1553</v>
          </cell>
        </row>
        <row r="61">
          <cell r="B61" t="str">
            <v>Diciembre</v>
          </cell>
          <cell r="C61">
            <v>2298</v>
          </cell>
          <cell r="D61">
            <v>765</v>
          </cell>
          <cell r="E61">
            <v>1533</v>
          </cell>
        </row>
        <row r="62">
          <cell r="A62" t="str">
            <v>2025</v>
          </cell>
          <cell r="B62" t="str">
            <v>Enero</v>
          </cell>
          <cell r="C62">
            <v>2308</v>
          </cell>
          <cell r="D62">
            <v>764</v>
          </cell>
          <cell r="E62">
            <v>1544</v>
          </cell>
        </row>
        <row r="63">
          <cell r="B63" t="str">
            <v>Febrero</v>
          </cell>
          <cell r="C63">
            <v>2296</v>
          </cell>
          <cell r="D63">
            <v>746</v>
          </cell>
          <cell r="E63">
            <v>1550</v>
          </cell>
        </row>
        <row r="64">
          <cell r="B64" t="str">
            <v>Marzo</v>
          </cell>
          <cell r="C64">
            <v>2298</v>
          </cell>
          <cell r="D64">
            <v>750</v>
          </cell>
          <cell r="E64">
            <v>1548</v>
          </cell>
        </row>
        <row r="65">
          <cell r="B65" t="str">
            <v>Abril</v>
          </cell>
          <cell r="C65">
            <v>2215</v>
          </cell>
          <cell r="D65">
            <v>738</v>
          </cell>
          <cell r="E65">
            <v>1477</v>
          </cell>
        </row>
        <row r="66">
          <cell r="B66" t="str">
            <v>Mayo</v>
          </cell>
          <cell r="C66">
            <v>2164</v>
          </cell>
          <cell r="D66">
            <v>700</v>
          </cell>
          <cell r="E66">
            <v>1464</v>
          </cell>
        </row>
        <row r="67">
          <cell r="B67" t="str">
            <v>Junio</v>
          </cell>
          <cell r="C67">
            <v>2167</v>
          </cell>
          <cell r="D67">
            <v>688</v>
          </cell>
          <cell r="E67">
            <v>1479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3295</v>
          </cell>
          <cell r="D72">
            <v>1131</v>
          </cell>
          <cell r="E72">
            <v>2164</v>
          </cell>
        </row>
        <row r="73">
          <cell r="A73" t="str">
            <v>2021</v>
          </cell>
          <cell r="B73" t="str">
            <v>Diciembre</v>
          </cell>
          <cell r="C73">
            <v>3135</v>
          </cell>
          <cell r="D73">
            <v>1046</v>
          </cell>
          <cell r="E73">
            <v>2089</v>
          </cell>
        </row>
        <row r="74">
          <cell r="A74" t="str">
            <v>2022</v>
          </cell>
          <cell r="B74" t="str">
            <v>Diciembre</v>
          </cell>
          <cell r="C74">
            <v>2309</v>
          </cell>
          <cell r="D74">
            <v>752</v>
          </cell>
          <cell r="E74">
            <v>1557</v>
          </cell>
        </row>
        <row r="75">
          <cell r="A75" t="str">
            <v>2023</v>
          </cell>
          <cell r="B75" t="str">
            <v>Diciembre</v>
          </cell>
          <cell r="C75">
            <v>2361</v>
          </cell>
          <cell r="D75">
            <v>763</v>
          </cell>
          <cell r="E75">
            <v>1598</v>
          </cell>
        </row>
        <row r="76">
          <cell r="A76" t="str">
            <v>2024</v>
          </cell>
          <cell r="B76" t="str">
            <v>Diciembre</v>
          </cell>
          <cell r="C76">
            <v>2298</v>
          </cell>
          <cell r="D76">
            <v>765</v>
          </cell>
          <cell r="E76">
            <v>1533</v>
          </cell>
        </row>
        <row r="77">
          <cell r="A77" t="str">
            <v>2025</v>
          </cell>
          <cell r="B77" t="str">
            <v>Junio</v>
          </cell>
          <cell r="C77">
            <v>2167</v>
          </cell>
          <cell r="D77">
            <v>688</v>
          </cell>
          <cell r="E77">
            <v>1479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254</v>
          </cell>
          <cell r="E62">
            <v>212</v>
          </cell>
          <cell r="F62">
            <v>42</v>
          </cell>
        </row>
        <row r="63">
          <cell r="B63" t="str">
            <v>Julio</v>
          </cell>
          <cell r="D63">
            <v>350</v>
          </cell>
          <cell r="E63">
            <v>282</v>
          </cell>
          <cell r="F63">
            <v>68</v>
          </cell>
        </row>
        <row r="64">
          <cell r="B64" t="str">
            <v>Agosto</v>
          </cell>
          <cell r="D64">
            <v>191</v>
          </cell>
          <cell r="E64">
            <v>160</v>
          </cell>
          <cell r="F64">
            <v>31</v>
          </cell>
        </row>
        <row r="65">
          <cell r="B65" t="str">
            <v>Septiembre</v>
          </cell>
          <cell r="D65">
            <v>488</v>
          </cell>
          <cell r="E65">
            <v>426</v>
          </cell>
          <cell r="F65">
            <v>62</v>
          </cell>
        </row>
        <row r="66">
          <cell r="B66" t="str">
            <v>Octubre</v>
          </cell>
          <cell r="D66">
            <v>330</v>
          </cell>
          <cell r="E66">
            <v>257</v>
          </cell>
          <cell r="F66">
            <v>73</v>
          </cell>
        </row>
        <row r="67">
          <cell r="B67" t="str">
            <v>Noviembre</v>
          </cell>
          <cell r="D67">
            <v>329</v>
          </cell>
          <cell r="E67">
            <v>261</v>
          </cell>
          <cell r="F67">
            <v>68</v>
          </cell>
        </row>
        <row r="68">
          <cell r="B68" t="str">
            <v>Diciembre</v>
          </cell>
          <cell r="D68">
            <v>276</v>
          </cell>
          <cell r="E68">
            <v>224</v>
          </cell>
          <cell r="F68">
            <v>52</v>
          </cell>
        </row>
        <row r="69">
          <cell r="A69" t="str">
            <v>2025</v>
          </cell>
          <cell r="B69" t="str">
            <v>Enero</v>
          </cell>
          <cell r="D69">
            <v>367</v>
          </cell>
          <cell r="E69">
            <v>314</v>
          </cell>
          <cell r="F69">
            <v>53</v>
          </cell>
        </row>
        <row r="70">
          <cell r="B70" t="str">
            <v>Febrero</v>
          </cell>
          <cell r="D70">
            <v>365</v>
          </cell>
          <cell r="E70">
            <v>292</v>
          </cell>
          <cell r="F70">
            <v>73</v>
          </cell>
        </row>
        <row r="71">
          <cell r="B71" t="str">
            <v>Marzo</v>
          </cell>
          <cell r="D71">
            <v>387</v>
          </cell>
          <cell r="E71">
            <v>289</v>
          </cell>
          <cell r="F71">
            <v>98</v>
          </cell>
        </row>
        <row r="72">
          <cell r="B72" t="str">
            <v>Abril</v>
          </cell>
          <cell r="D72">
            <v>325</v>
          </cell>
          <cell r="E72">
            <v>279</v>
          </cell>
          <cell r="F72">
            <v>46</v>
          </cell>
        </row>
        <row r="73">
          <cell r="B73" t="str">
            <v>Mayo</v>
          </cell>
          <cell r="D73">
            <v>277</v>
          </cell>
          <cell r="E73">
            <v>223</v>
          </cell>
          <cell r="F73">
            <v>54</v>
          </cell>
        </row>
        <row r="74">
          <cell r="B74" t="str">
            <v>Junio</v>
          </cell>
          <cell r="D74">
            <v>327</v>
          </cell>
          <cell r="E74">
            <v>247</v>
          </cell>
          <cell r="F74">
            <v>80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852</v>
          </cell>
          <cell r="D116">
            <v>419</v>
          </cell>
        </row>
        <row r="117">
          <cell r="A117" t="str">
            <v>2021</v>
          </cell>
          <cell r="C117">
            <v>1216</v>
          </cell>
          <cell r="D117">
            <v>649</v>
          </cell>
        </row>
        <row r="118">
          <cell r="A118" t="str">
            <v>2022</v>
          </cell>
          <cell r="C118">
            <v>1640</v>
          </cell>
          <cell r="D118">
            <v>525</v>
          </cell>
        </row>
        <row r="119">
          <cell r="A119" t="str">
            <v>2023</v>
          </cell>
          <cell r="C119">
            <v>1504</v>
          </cell>
          <cell r="D119">
            <v>316</v>
          </cell>
        </row>
        <row r="120">
          <cell r="A120" t="str">
            <v>2024</v>
          </cell>
          <cell r="C120">
            <v>1514</v>
          </cell>
          <cell r="D120">
            <v>376</v>
          </cell>
        </row>
        <row r="121">
          <cell r="A121" t="str">
            <v>2025</v>
          </cell>
          <cell r="C121">
            <v>1644</v>
          </cell>
          <cell r="D121">
            <v>404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A55C0-6B60-41FC-ABFC-F54BF0E9E7F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327</v>
      </c>
      <c r="D12" s="71" t="s">
        <v>30</v>
      </c>
      <c r="E12" s="71"/>
      <c r="F12" s="71">
        <v>304</v>
      </c>
      <c r="G12" s="71">
        <v>23</v>
      </c>
      <c r="H12" s="71" t="s">
        <v>64</v>
      </c>
      <c r="I12" s="71"/>
      <c r="J12" s="71">
        <v>247</v>
      </c>
      <c r="K12" s="71"/>
      <c r="L12" s="71">
        <v>80</v>
      </c>
      <c r="M12" s="71">
        <v>14</v>
      </c>
      <c r="N12" s="71">
        <v>17</v>
      </c>
      <c r="O12" s="71">
        <v>21</v>
      </c>
      <c r="P12" s="71">
        <v>28</v>
      </c>
      <c r="Q12" s="72">
        <v>30.06402439024389</v>
      </c>
      <c r="S12" s="73" t="s">
        <v>22</v>
      </c>
      <c r="T12" s="74"/>
      <c r="U12" s="71">
        <v>3277.9999999999995</v>
      </c>
      <c r="V12" s="71" t="s">
        <v>30</v>
      </c>
      <c r="W12" s="71"/>
      <c r="X12" s="75">
        <v>-0.96676737160126291</v>
      </c>
      <c r="Y12" s="75">
        <v>-4.124012869260044</v>
      </c>
      <c r="Z12" s="71"/>
      <c r="AA12" s="71">
        <v>2166.9999999999982</v>
      </c>
      <c r="AB12" s="71" t="s">
        <v>30</v>
      </c>
      <c r="AC12" s="71"/>
      <c r="AD12" s="75">
        <v>0.13863216266163242</v>
      </c>
      <c r="AE12" s="76">
        <v>-5.7826086956522715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0.92966360856269115</v>
      </c>
      <c r="G13" s="77">
        <v>7.0336391437308868E-2</v>
      </c>
      <c r="H13" s="77">
        <v>0</v>
      </c>
      <c r="I13" s="77"/>
      <c r="J13" s="77">
        <v>0.75535168195718649</v>
      </c>
      <c r="K13" s="77"/>
      <c r="L13" s="77">
        <v>0.24464831804281345</v>
      </c>
      <c r="M13" s="77">
        <v>4.2813455657492352E-2</v>
      </c>
      <c r="N13" s="77">
        <v>5.1987767584097858E-2</v>
      </c>
      <c r="O13" s="77">
        <v>6.4220183486238536E-2</v>
      </c>
      <c r="P13" s="77">
        <v>8.5626911314984705E-2</v>
      </c>
      <c r="Q13" s="80" t="s">
        <v>30</v>
      </c>
      <c r="S13" s="81" t="s">
        <v>31</v>
      </c>
      <c r="T13" s="74"/>
      <c r="U13" s="82">
        <v>116.99999999999997</v>
      </c>
      <c r="V13" s="83">
        <v>3.5692495424039045E-2</v>
      </c>
      <c r="W13" s="84"/>
      <c r="X13" s="85">
        <v>-10.000000000000021</v>
      </c>
      <c r="Y13" s="85">
        <v>-6.4000000000000332</v>
      </c>
      <c r="Z13" s="86"/>
      <c r="AA13" s="82">
        <v>78</v>
      </c>
      <c r="AB13" s="83">
        <v>3.5994462390401508E-2</v>
      </c>
      <c r="AC13" s="87"/>
      <c r="AD13" s="85">
        <v>-12.359550561797752</v>
      </c>
      <c r="AE13" s="88">
        <v>-8.23529411764709</v>
      </c>
    </row>
    <row r="14" spans="1:31" ht="15" customHeight="1">
      <c r="A14" s="89" t="s">
        <v>32</v>
      </c>
      <c r="B14" s="90"/>
      <c r="C14" s="91">
        <v>1.0218750000000001</v>
      </c>
      <c r="D14" s="92" t="s">
        <v>30</v>
      </c>
      <c r="E14" s="91"/>
      <c r="F14" s="93">
        <v>1.0167224080267558</v>
      </c>
      <c r="G14" s="93">
        <v>1.0454545454545454</v>
      </c>
      <c r="H14" s="93" t="s">
        <v>30</v>
      </c>
      <c r="I14" s="91"/>
      <c r="J14" s="93">
        <v>1.0122950819672132</v>
      </c>
      <c r="K14" s="91"/>
      <c r="L14" s="93">
        <v>1.0526315789473684</v>
      </c>
      <c r="M14" s="93">
        <v>1.0769230769230769</v>
      </c>
      <c r="N14" s="93">
        <v>1</v>
      </c>
      <c r="O14" s="93">
        <v>1</v>
      </c>
      <c r="P14" s="93">
        <v>1.1200000000000001</v>
      </c>
      <c r="Q14" s="94" t="s">
        <v>30</v>
      </c>
      <c r="S14" s="81" t="s">
        <v>33</v>
      </c>
      <c r="T14" s="21"/>
      <c r="U14" s="82">
        <v>3161.0000000000009</v>
      </c>
      <c r="V14" s="83">
        <v>0.96430750457596137</v>
      </c>
      <c r="W14" s="87"/>
      <c r="X14" s="85">
        <v>-0.59748427672955962</v>
      </c>
      <c r="Y14" s="85">
        <v>-4.0376442015786003</v>
      </c>
      <c r="Z14" s="87"/>
      <c r="AA14" s="82">
        <v>2089.0000000000005</v>
      </c>
      <c r="AB14" s="83">
        <v>0.96400553760959951</v>
      </c>
      <c r="AC14" s="87"/>
      <c r="AD14" s="85">
        <v>0.67469879518072273</v>
      </c>
      <c r="AE14" s="88">
        <v>-5.688487584650054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129</v>
      </c>
      <c r="D16" s="102">
        <v>0.39449541284403672</v>
      </c>
      <c r="E16" s="87"/>
      <c r="F16" s="82">
        <v>120</v>
      </c>
      <c r="G16" s="82">
        <v>9</v>
      </c>
      <c r="H16" s="82" t="s">
        <v>64</v>
      </c>
      <c r="I16" s="82"/>
      <c r="J16" s="82">
        <v>100</v>
      </c>
      <c r="K16" s="82"/>
      <c r="L16" s="82">
        <v>29</v>
      </c>
      <c r="M16" s="82">
        <v>3</v>
      </c>
      <c r="N16" s="82">
        <v>9</v>
      </c>
      <c r="O16" s="82">
        <v>6</v>
      </c>
      <c r="P16" s="82">
        <v>11</v>
      </c>
      <c r="Q16" s="103">
        <v>24.676923076923092</v>
      </c>
      <c r="S16" s="81" t="s">
        <v>37</v>
      </c>
      <c r="T16" s="104"/>
      <c r="U16" s="82">
        <v>848</v>
      </c>
      <c r="V16" s="83">
        <v>0.25869432580841978</v>
      </c>
      <c r="W16" s="87"/>
      <c r="X16" s="85">
        <v>-5.039193729003336</v>
      </c>
      <c r="Y16" s="85">
        <v>-24.150268336314848</v>
      </c>
      <c r="Z16" s="105"/>
      <c r="AA16" s="82">
        <v>587</v>
      </c>
      <c r="AB16" s="83">
        <v>0.27088140286109852</v>
      </c>
      <c r="AC16" s="87"/>
      <c r="AD16" s="85">
        <v>-5.4750402576489536</v>
      </c>
      <c r="AE16" s="88">
        <v>-14.055636896046867</v>
      </c>
    </row>
    <row r="17" spans="1:31" ht="15" customHeight="1">
      <c r="A17" s="101" t="s">
        <v>38</v>
      </c>
      <c r="B17" s="21"/>
      <c r="C17" s="82">
        <v>198</v>
      </c>
      <c r="D17" s="102">
        <v>0.60550458715596334</v>
      </c>
      <c r="E17" s="87"/>
      <c r="F17" s="82">
        <v>184</v>
      </c>
      <c r="G17" s="82">
        <v>14</v>
      </c>
      <c r="H17" s="82" t="s">
        <v>64</v>
      </c>
      <c r="I17" s="82"/>
      <c r="J17" s="82">
        <v>147</v>
      </c>
      <c r="K17" s="82"/>
      <c r="L17" s="82">
        <v>51</v>
      </c>
      <c r="M17" s="82">
        <v>11</v>
      </c>
      <c r="N17" s="82">
        <v>8</v>
      </c>
      <c r="O17" s="82">
        <v>15</v>
      </c>
      <c r="P17" s="82">
        <v>17</v>
      </c>
      <c r="Q17" s="103">
        <v>33.601010101010104</v>
      </c>
      <c r="S17" s="81" t="s">
        <v>39</v>
      </c>
      <c r="T17" s="97"/>
      <c r="U17" s="82">
        <v>575.99999999999977</v>
      </c>
      <c r="V17" s="83">
        <v>0.17571690054911526</v>
      </c>
      <c r="W17" s="87"/>
      <c r="X17" s="85">
        <v>-4.7933884297520679</v>
      </c>
      <c r="Y17" s="85">
        <v>6.4695009242143762</v>
      </c>
      <c r="Z17" s="87"/>
      <c r="AA17" s="82">
        <v>348.00000000000006</v>
      </c>
      <c r="AB17" s="83">
        <v>0.16059067835717597</v>
      </c>
      <c r="AC17" s="87"/>
      <c r="AD17" s="85">
        <v>6.7484662576687295</v>
      </c>
      <c r="AE17" s="88">
        <v>-0.286532951289382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599.00000000000011</v>
      </c>
      <c r="V18" s="83">
        <v>0.18273337400854187</v>
      </c>
      <c r="W18" s="87"/>
      <c r="X18" s="85">
        <v>8.3182640144665889</v>
      </c>
      <c r="Y18" s="85">
        <v>8.7114337568058282</v>
      </c>
      <c r="Z18" s="87"/>
      <c r="AA18" s="82">
        <v>399.00000000000006</v>
      </c>
      <c r="AB18" s="83">
        <v>0.18412551915090003</v>
      </c>
      <c r="AC18" s="87"/>
      <c r="AD18" s="85">
        <v>3.6363636363636513</v>
      </c>
      <c r="AE18" s="88">
        <v>-1.9656019656019517</v>
      </c>
    </row>
    <row r="19" spans="1:31" ht="15" customHeight="1">
      <c r="A19" s="101" t="s">
        <v>42</v>
      </c>
      <c r="B19" s="21"/>
      <c r="C19" s="106">
        <v>313</v>
      </c>
      <c r="D19" s="102">
        <v>0.95718654434250761</v>
      </c>
      <c r="E19" s="87"/>
      <c r="F19" s="82">
        <v>290</v>
      </c>
      <c r="G19" s="82">
        <v>23</v>
      </c>
      <c r="H19" s="82" t="s">
        <v>64</v>
      </c>
      <c r="I19" s="82"/>
      <c r="J19" s="82" t="s">
        <v>64</v>
      </c>
      <c r="K19" s="82"/>
      <c r="L19" s="82">
        <v>77</v>
      </c>
      <c r="M19" s="82">
        <v>14</v>
      </c>
      <c r="N19" s="82">
        <v>16</v>
      </c>
      <c r="O19" s="82">
        <v>20</v>
      </c>
      <c r="P19" s="82">
        <v>27</v>
      </c>
      <c r="Q19" s="103">
        <v>29.684713375796179</v>
      </c>
      <c r="S19" s="81" t="s">
        <v>43</v>
      </c>
      <c r="T19" s="97"/>
      <c r="U19" s="82">
        <v>1254.9999999999998</v>
      </c>
      <c r="V19" s="83">
        <v>0.38285539963392312</v>
      </c>
      <c r="W19" s="87"/>
      <c r="X19" s="85">
        <v>-0.31771247021445598</v>
      </c>
      <c r="Y19" s="85">
        <v>3.8047973531844312</v>
      </c>
      <c r="Z19" s="87"/>
      <c r="AA19" s="82">
        <v>833</v>
      </c>
      <c r="AB19" s="83">
        <v>0.38440239963082634</v>
      </c>
      <c r="AC19" s="87"/>
      <c r="AD19" s="85">
        <v>0.12019230769229401</v>
      </c>
      <c r="AE19" s="88">
        <v>-3.2520325203251903</v>
      </c>
    </row>
    <row r="20" spans="1:31" ht="15" customHeight="1">
      <c r="A20" s="101" t="s">
        <v>44</v>
      </c>
      <c r="B20" s="21"/>
      <c r="C20" s="106">
        <v>14</v>
      </c>
      <c r="D20" s="102">
        <v>4.2813455657492352E-2</v>
      </c>
      <c r="E20" s="87"/>
      <c r="F20" s="82">
        <v>14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3</v>
      </c>
      <c r="M20" s="82" t="s">
        <v>64</v>
      </c>
      <c r="N20" s="82">
        <v>1</v>
      </c>
      <c r="O20" s="82">
        <v>1</v>
      </c>
      <c r="P20" s="82">
        <v>1</v>
      </c>
      <c r="Q20" s="103">
        <v>38.571428571428569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1048.0000000000002</v>
      </c>
      <c r="V21" s="83">
        <v>0.31970713849908494</v>
      </c>
      <c r="W21" s="87"/>
      <c r="X21" s="85">
        <v>-2.6926648096564114</v>
      </c>
      <c r="Y21" s="85">
        <v>-3.3210332103321227</v>
      </c>
      <c r="Z21" s="86"/>
      <c r="AA21" s="82">
        <v>688.00000000000011</v>
      </c>
      <c r="AB21" s="83">
        <v>0.31748961698200306</v>
      </c>
      <c r="AC21" s="87"/>
      <c r="AD21" s="85">
        <v>-1.714285714285682</v>
      </c>
      <c r="AE21" s="88">
        <v>-4.840940525587798</v>
      </c>
    </row>
    <row r="22" spans="1:31" ht="15" customHeight="1">
      <c r="A22" s="101" t="s">
        <v>46</v>
      </c>
      <c r="B22" s="21"/>
      <c r="C22" s="106">
        <v>168</v>
      </c>
      <c r="D22" s="102">
        <v>0.51376146788990829</v>
      </c>
      <c r="E22" s="87"/>
      <c r="F22" s="82">
        <v>160</v>
      </c>
      <c r="G22" s="82">
        <v>8</v>
      </c>
      <c r="H22" s="82" t="s">
        <v>64</v>
      </c>
      <c r="I22" s="82"/>
      <c r="J22" s="82" t="s">
        <v>64</v>
      </c>
      <c r="K22" s="82"/>
      <c r="L22" s="82">
        <v>40</v>
      </c>
      <c r="M22" s="82">
        <v>4</v>
      </c>
      <c r="N22" s="82">
        <v>10</v>
      </c>
      <c r="O22" s="82">
        <v>16</v>
      </c>
      <c r="P22" s="82">
        <v>10</v>
      </c>
      <c r="Q22" s="103">
        <v>37.266272189349124</v>
      </c>
      <c r="S22" s="81" t="s">
        <v>38</v>
      </c>
      <c r="T22" s="21"/>
      <c r="U22" s="82">
        <v>2230</v>
      </c>
      <c r="V22" s="83">
        <v>0.68029286150091528</v>
      </c>
      <c r="W22" s="87"/>
      <c r="X22" s="85">
        <v>-0.13434841021049951</v>
      </c>
      <c r="Y22" s="85">
        <v>-4.4967880085653107</v>
      </c>
      <c r="Z22" s="87"/>
      <c r="AA22" s="82">
        <v>1478.9999999999995</v>
      </c>
      <c r="AB22" s="83">
        <v>0.6825103830179976</v>
      </c>
      <c r="AC22" s="87"/>
      <c r="AD22" s="85">
        <v>1.0245901639343795</v>
      </c>
      <c r="AE22" s="88">
        <v>-6.2143310082435423</v>
      </c>
    </row>
    <row r="23" spans="1:31" ht="15" customHeight="1">
      <c r="A23" s="101" t="s">
        <v>47</v>
      </c>
      <c r="B23" s="21"/>
      <c r="C23" s="106">
        <v>112</v>
      </c>
      <c r="D23" s="102">
        <v>0.34250764525993882</v>
      </c>
      <c r="E23" s="87"/>
      <c r="F23" s="82">
        <v>101</v>
      </c>
      <c r="G23" s="82">
        <v>11</v>
      </c>
      <c r="H23" s="82" t="s">
        <v>64</v>
      </c>
      <c r="I23" s="82"/>
      <c r="J23" s="82" t="s">
        <v>64</v>
      </c>
      <c r="K23" s="82"/>
      <c r="L23" s="82">
        <v>17</v>
      </c>
      <c r="M23" s="82">
        <v>2</v>
      </c>
      <c r="N23" s="82">
        <v>5</v>
      </c>
      <c r="O23" s="82">
        <v>2</v>
      </c>
      <c r="P23" s="82">
        <v>8</v>
      </c>
      <c r="Q23" s="103">
        <v>19.964285714285708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27</v>
      </c>
      <c r="D24" s="102">
        <v>8.2568807339449546E-2</v>
      </c>
      <c r="E24" s="87"/>
      <c r="F24" s="82">
        <v>25</v>
      </c>
      <c r="G24" s="82">
        <v>2</v>
      </c>
      <c r="H24" s="82" t="s">
        <v>64</v>
      </c>
      <c r="I24" s="82"/>
      <c r="J24" s="82" t="s">
        <v>64</v>
      </c>
      <c r="K24" s="82"/>
      <c r="L24" s="82">
        <v>14</v>
      </c>
      <c r="M24" s="82">
        <v>6</v>
      </c>
      <c r="N24" s="82">
        <v>1</v>
      </c>
      <c r="O24" s="82">
        <v>1</v>
      </c>
      <c r="P24" s="82">
        <v>6</v>
      </c>
      <c r="Q24" s="103">
        <v>22.222222222222218</v>
      </c>
      <c r="S24" s="81" t="s">
        <v>42</v>
      </c>
      <c r="T24" s="104"/>
      <c r="U24" s="82">
        <v>3199.0000000000009</v>
      </c>
      <c r="V24" s="83">
        <v>0.97589993898718774</v>
      </c>
      <c r="W24" s="87"/>
      <c r="X24" s="85">
        <v>-0.77543424317612253</v>
      </c>
      <c r="Y24" s="85">
        <v>-4.0204020402039671</v>
      </c>
      <c r="Z24" s="105"/>
      <c r="AA24" s="82">
        <v>2121</v>
      </c>
      <c r="AB24" s="83">
        <v>0.97877249653899479</v>
      </c>
      <c r="AC24" s="87"/>
      <c r="AD24" s="85">
        <v>0.14164305949004199</v>
      </c>
      <c r="AE24" s="88">
        <v>-5.7752110173256526</v>
      </c>
    </row>
    <row r="25" spans="1:31" ht="15" customHeight="1">
      <c r="A25" s="101" t="s">
        <v>49</v>
      </c>
      <c r="B25" s="21"/>
      <c r="C25" s="106">
        <v>20</v>
      </c>
      <c r="D25" s="102">
        <v>6.1162079510703363E-2</v>
      </c>
      <c r="E25" s="87"/>
      <c r="F25" s="82">
        <v>18</v>
      </c>
      <c r="G25" s="82">
        <v>2</v>
      </c>
      <c r="H25" s="82" t="s">
        <v>64</v>
      </c>
      <c r="I25" s="82"/>
      <c r="J25" s="82" t="s">
        <v>64</v>
      </c>
      <c r="K25" s="82"/>
      <c r="L25" s="82">
        <v>9</v>
      </c>
      <c r="M25" s="82">
        <v>2</v>
      </c>
      <c r="N25" s="82">
        <v>1</v>
      </c>
      <c r="O25" s="82">
        <v>2</v>
      </c>
      <c r="P25" s="82">
        <v>4</v>
      </c>
      <c r="Q25" s="103">
        <v>36.35</v>
      </c>
      <c r="S25" s="81" t="s">
        <v>44</v>
      </c>
      <c r="T25" s="97"/>
      <c r="U25" s="82">
        <v>79.000000000000014</v>
      </c>
      <c r="V25" s="83">
        <v>2.4100061012812698E-2</v>
      </c>
      <c r="W25" s="87"/>
      <c r="X25" s="85">
        <v>-8.1395348837209447</v>
      </c>
      <c r="Y25" s="85">
        <v>-8.1395348837209145</v>
      </c>
      <c r="Z25" s="87"/>
      <c r="AA25" s="82">
        <v>46.000000000000014</v>
      </c>
      <c r="AB25" s="83">
        <v>2.1227503461006023E-2</v>
      </c>
      <c r="AC25" s="87"/>
      <c r="AD25" s="85">
        <v>4.6339743636528283E-14</v>
      </c>
      <c r="AE25" s="88">
        <v>-6.1224489795918071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296.00000000000006</v>
      </c>
      <c r="V27" s="83">
        <v>9.0298962782184286E-2</v>
      </c>
      <c r="W27" s="87"/>
      <c r="X27" s="85">
        <v>-4.2071197411003229</v>
      </c>
      <c r="Y27" s="85">
        <v>-17.086834733893578</v>
      </c>
      <c r="Z27" s="87"/>
      <c r="AA27" s="82">
        <v>196</v>
      </c>
      <c r="AB27" s="83">
        <v>9.0447623442547379E-2</v>
      </c>
      <c r="AC27" s="87"/>
      <c r="AD27" s="85">
        <v>-3.4482758620689524</v>
      </c>
      <c r="AE27" s="88">
        <v>-19.672131147540984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906.00000000000011</v>
      </c>
      <c r="V28" s="83">
        <v>0.27638804148871271</v>
      </c>
      <c r="W28" s="87"/>
      <c r="X28" s="85">
        <v>-2.7896995708154031</v>
      </c>
      <c r="Y28" s="85">
        <v>-4.6315789473684088</v>
      </c>
      <c r="Z28" s="87"/>
      <c r="AA28" s="82">
        <v>657</v>
      </c>
      <c r="AB28" s="83">
        <v>0.30318412551915114</v>
      </c>
      <c r="AC28" s="87"/>
      <c r="AD28" s="85">
        <v>-0.45454545454542028</v>
      </c>
      <c r="AE28" s="88">
        <v>-0.45454545454545453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958.00000000000023</v>
      </c>
      <c r="V29" s="83">
        <v>0.29225137278828567</v>
      </c>
      <c r="W29" s="87"/>
      <c r="X29" s="85">
        <v>-1.1351909184726403</v>
      </c>
      <c r="Y29" s="85">
        <v>-7.9731027857828787</v>
      </c>
      <c r="Z29" s="87"/>
      <c r="AA29" s="82">
        <v>648</v>
      </c>
      <c r="AB29" s="83">
        <v>0.29903091832025869</v>
      </c>
      <c r="AC29" s="87"/>
      <c r="AD29" s="85">
        <v>0.93457943925233633</v>
      </c>
      <c r="AE29" s="88">
        <v>-11.836734693877538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1118.0000000000002</v>
      </c>
      <c r="V30" s="83">
        <v>0.34106162294081771</v>
      </c>
      <c r="W30" s="87"/>
      <c r="X30" s="85">
        <v>1.6363636363636569</v>
      </c>
      <c r="Y30" s="85">
        <v>4.3884220354808798</v>
      </c>
      <c r="Z30" s="87"/>
      <c r="AA30" s="82">
        <v>666</v>
      </c>
      <c r="AB30" s="83">
        <v>0.30733733271804364</v>
      </c>
      <c r="AC30" s="87"/>
      <c r="AD30" s="85">
        <v>1.062215477996965</v>
      </c>
      <c r="AE30" s="88">
        <v>0.75642965204236012</v>
      </c>
    </row>
    <row r="31" spans="1:31" ht="15" customHeight="1" thickBot="1">
      <c r="A31" s="108" t="s">
        <v>55</v>
      </c>
      <c r="B31" s="109"/>
      <c r="C31" s="110">
        <v>327</v>
      </c>
      <c r="D31" s="111">
        <v>1</v>
      </c>
      <c r="E31" s="112"/>
      <c r="F31" s="113">
        <v>304</v>
      </c>
      <c r="G31" s="113">
        <v>23</v>
      </c>
      <c r="H31" s="113" t="s">
        <v>64</v>
      </c>
      <c r="I31" s="113"/>
      <c r="J31" s="113" t="s">
        <v>64</v>
      </c>
      <c r="K31" s="113"/>
      <c r="L31" s="113">
        <v>80</v>
      </c>
      <c r="M31" s="113">
        <v>14</v>
      </c>
      <c r="N31" s="113">
        <v>17</v>
      </c>
      <c r="O31" s="113">
        <v>21</v>
      </c>
      <c r="P31" s="113">
        <v>28</v>
      </c>
      <c r="Q31" s="114">
        <v>30.15596330275228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254.99999999999997</v>
      </c>
      <c r="V32" s="83">
        <v>7.7791336180597928E-2</v>
      </c>
      <c r="W32" s="87"/>
      <c r="X32" s="85">
        <v>-2.6717557251908715</v>
      </c>
      <c r="Y32" s="85">
        <v>-16.666666666666679</v>
      </c>
      <c r="Z32" s="116"/>
      <c r="AA32" s="82">
        <v>176.00000000000003</v>
      </c>
      <c r="AB32" s="83">
        <v>8.1218274111675204E-2</v>
      </c>
      <c r="AC32" s="87"/>
      <c r="AD32" s="85">
        <v>-2.2222222222222219</v>
      </c>
      <c r="AE32" s="88">
        <v>-18.894009216589868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84.000000000000028</v>
      </c>
      <c r="V33" s="83">
        <v>2.5625381330079328E-2</v>
      </c>
      <c r="W33" s="87"/>
      <c r="X33" s="85">
        <v>-3.4482758620689329</v>
      </c>
      <c r="Y33" s="85">
        <v>-12.499999999999984</v>
      </c>
      <c r="Z33" s="86"/>
      <c r="AA33" s="82">
        <v>59</v>
      </c>
      <c r="AB33" s="83">
        <v>2.7226580526072935E-2</v>
      </c>
      <c r="AC33" s="87"/>
      <c r="AD33" s="85">
        <v>1.7241379310344953</v>
      </c>
      <c r="AE33" s="88">
        <v>-10.606060606060568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</v>
      </c>
      <c r="V34" s="83">
        <v>1.220256253813301E-3</v>
      </c>
      <c r="W34" s="87"/>
      <c r="X34" s="85">
        <v>-20</v>
      </c>
      <c r="Y34" s="85">
        <v>33.333333333333329</v>
      </c>
      <c r="Z34" s="86"/>
      <c r="AA34" s="82">
        <v>3</v>
      </c>
      <c r="AB34" s="83">
        <v>1.3844023996308272E-3</v>
      </c>
      <c r="AC34" s="87"/>
      <c r="AD34" s="85">
        <v>-25</v>
      </c>
      <c r="AE34" s="88">
        <v>50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</v>
      </c>
      <c r="V35" s="83">
        <v>6.1012812690665048E-4</v>
      </c>
      <c r="W35" s="87"/>
      <c r="X35" s="85">
        <v>0</v>
      </c>
      <c r="Y35" s="85">
        <v>-60</v>
      </c>
      <c r="Z35" s="87"/>
      <c r="AA35" s="82">
        <v>2</v>
      </c>
      <c r="AB35" s="83">
        <v>9.229349330872181E-4</v>
      </c>
      <c r="AC35" s="87"/>
      <c r="AD35" s="85">
        <v>0</v>
      </c>
      <c r="AE35" s="88">
        <v>-50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2932.9999999999995</v>
      </c>
      <c r="V36" s="122">
        <v>0.89475289810860281</v>
      </c>
      <c r="W36" s="123"/>
      <c r="X36" s="124">
        <v>-0.71090047393363409</v>
      </c>
      <c r="Y36" s="124">
        <v>-2.5257560651379198</v>
      </c>
      <c r="Z36" s="123"/>
      <c r="AA36" s="121">
        <v>1927.0000000000002</v>
      </c>
      <c r="AB36" s="122">
        <v>0.88924780802953474</v>
      </c>
      <c r="AC36" s="123"/>
      <c r="AD36" s="124">
        <v>0.36458333333333331</v>
      </c>
      <c r="AE36" s="125">
        <v>-4.1770263550472286</v>
      </c>
    </row>
    <row r="37" spans="1:33" ht="15" customHeight="1">
      <c r="A37" s="70" t="s">
        <v>29</v>
      </c>
      <c r="B37" s="57"/>
      <c r="C37" s="71">
        <v>4012</v>
      </c>
      <c r="D37" s="71" t="s">
        <v>30</v>
      </c>
      <c r="E37" s="71"/>
      <c r="F37" s="71">
        <v>3705</v>
      </c>
      <c r="G37" s="71">
        <v>297</v>
      </c>
      <c r="H37" s="71">
        <v>10</v>
      </c>
      <c r="I37" s="71"/>
      <c r="J37" s="71">
        <v>3254</v>
      </c>
      <c r="K37" s="71"/>
      <c r="L37" s="71">
        <v>758</v>
      </c>
      <c r="M37" s="71">
        <v>231</v>
      </c>
      <c r="N37" s="71">
        <v>220</v>
      </c>
      <c r="O37" s="71">
        <v>148</v>
      </c>
      <c r="P37" s="71">
        <v>159</v>
      </c>
      <c r="Q37" s="126">
        <v>23.628799202790262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0.9234795613160518</v>
      </c>
      <c r="G38" s="131">
        <v>7.4027916251246259E-2</v>
      </c>
      <c r="H38" s="131">
        <v>2.4925224327018943E-3</v>
      </c>
      <c r="I38" s="134"/>
      <c r="J38" s="131">
        <v>0.81106679960119643</v>
      </c>
      <c r="K38" s="134"/>
      <c r="L38" s="131">
        <v>0.1889332003988036</v>
      </c>
      <c r="M38" s="131">
        <v>5.7577268195413756E-2</v>
      </c>
      <c r="N38" s="131">
        <v>5.4835493519441676E-2</v>
      </c>
      <c r="O38" s="131">
        <v>3.6889332003988036E-2</v>
      </c>
      <c r="P38" s="131">
        <v>3.9631106679960122E-2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1.1147540983606556</v>
      </c>
      <c r="D39" s="141" t="s">
        <v>30</v>
      </c>
      <c r="E39" s="140"/>
      <c r="F39" s="142">
        <v>1.1023504909253199</v>
      </c>
      <c r="G39" s="142">
        <v>1.1082089552238805</v>
      </c>
      <c r="H39" s="142">
        <v>1.1111111111111112</v>
      </c>
      <c r="I39" s="140"/>
      <c r="J39" s="142">
        <v>1.047987117552335</v>
      </c>
      <c r="K39" s="140"/>
      <c r="L39" s="142">
        <v>1.3274956217162872</v>
      </c>
      <c r="M39" s="142">
        <v>2.31</v>
      </c>
      <c r="N39" s="142">
        <v>1.0232558139534884</v>
      </c>
      <c r="O39" s="142">
        <v>1.0277777777777777</v>
      </c>
      <c r="P39" s="142">
        <v>1.1118881118881119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1574</v>
      </c>
      <c r="D41" s="102">
        <v>0.39232303090727816</v>
      </c>
      <c r="E41" s="87"/>
      <c r="F41" s="82">
        <v>1477</v>
      </c>
      <c r="G41" s="82">
        <v>95</v>
      </c>
      <c r="H41" s="82">
        <v>2</v>
      </c>
      <c r="I41" s="82"/>
      <c r="J41" s="82">
        <v>1362</v>
      </c>
      <c r="K41" s="82"/>
      <c r="L41" s="82">
        <v>212</v>
      </c>
      <c r="M41" s="82">
        <v>29</v>
      </c>
      <c r="N41" s="82">
        <v>84</v>
      </c>
      <c r="O41" s="82">
        <v>46</v>
      </c>
      <c r="P41" s="82">
        <v>53</v>
      </c>
      <c r="Q41" s="103">
        <v>19.862222222222254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2438</v>
      </c>
      <c r="D42" s="102">
        <v>0.60767696909272184</v>
      </c>
      <c r="E42" s="87"/>
      <c r="F42" s="82">
        <v>2228</v>
      </c>
      <c r="G42" s="82">
        <v>202</v>
      </c>
      <c r="H42" s="82">
        <v>8</v>
      </c>
      <c r="I42" s="82"/>
      <c r="J42" s="82">
        <v>1892</v>
      </c>
      <c r="K42" s="82"/>
      <c r="L42" s="82">
        <v>546</v>
      </c>
      <c r="M42" s="82">
        <v>202</v>
      </c>
      <c r="N42" s="82">
        <v>136</v>
      </c>
      <c r="O42" s="82">
        <v>102</v>
      </c>
      <c r="P42" s="82">
        <v>106</v>
      </c>
      <c r="Q42" s="103">
        <v>26.06109061090606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3832</v>
      </c>
      <c r="D44" s="102">
        <v>0.95513459621136587</v>
      </c>
      <c r="E44" s="87"/>
      <c r="F44" s="82">
        <v>3538</v>
      </c>
      <c r="G44" s="82">
        <v>284</v>
      </c>
      <c r="H44" s="82">
        <v>10</v>
      </c>
      <c r="I44" s="82"/>
      <c r="J44" s="82">
        <v>3098</v>
      </c>
      <c r="K44" s="82"/>
      <c r="L44" s="82">
        <v>734</v>
      </c>
      <c r="M44" s="82">
        <v>229</v>
      </c>
      <c r="N44" s="82">
        <v>207</v>
      </c>
      <c r="O44" s="82">
        <v>142</v>
      </c>
      <c r="P44" s="82">
        <v>156</v>
      </c>
      <c r="Q44" s="103">
        <v>23.370892018779301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180</v>
      </c>
      <c r="D45" s="102">
        <v>4.4865403788634101E-2</v>
      </c>
      <c r="E45" s="87"/>
      <c r="F45" s="82">
        <v>167</v>
      </c>
      <c r="G45" s="82">
        <v>13</v>
      </c>
      <c r="H45" s="82" t="s">
        <v>64</v>
      </c>
      <c r="I45" s="82"/>
      <c r="J45" s="82">
        <v>156</v>
      </c>
      <c r="K45" s="82"/>
      <c r="L45" s="82">
        <v>24</v>
      </c>
      <c r="M45" s="82">
        <v>2</v>
      </c>
      <c r="N45" s="82">
        <v>13</v>
      </c>
      <c r="O45" s="82">
        <v>6</v>
      </c>
      <c r="P45" s="82">
        <v>3</v>
      </c>
      <c r="Q45" s="103">
        <v>29.122222222222234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2145</v>
      </c>
      <c r="D47" s="102">
        <v>0.53464606181455632</v>
      </c>
      <c r="E47" s="87"/>
      <c r="F47" s="82">
        <v>2016</v>
      </c>
      <c r="G47" s="82">
        <v>127</v>
      </c>
      <c r="H47" s="82">
        <v>2</v>
      </c>
      <c r="I47" s="82"/>
      <c r="J47" s="82">
        <v>1786</v>
      </c>
      <c r="K47" s="82"/>
      <c r="L47" s="82">
        <v>359</v>
      </c>
      <c r="M47" s="82">
        <v>41</v>
      </c>
      <c r="N47" s="82">
        <v>167</v>
      </c>
      <c r="O47" s="82">
        <v>107</v>
      </c>
      <c r="P47" s="82">
        <v>44</v>
      </c>
      <c r="Q47" s="103">
        <v>31.421248835041954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1207</v>
      </c>
      <c r="D48" s="102">
        <v>0.30084745762711862</v>
      </c>
      <c r="E48" s="87"/>
      <c r="F48" s="82">
        <v>1126</v>
      </c>
      <c r="G48" s="82">
        <v>79</v>
      </c>
      <c r="H48" s="82">
        <v>2</v>
      </c>
      <c r="I48" s="82"/>
      <c r="J48" s="82">
        <v>1069</v>
      </c>
      <c r="K48" s="82"/>
      <c r="L48" s="82">
        <v>138</v>
      </c>
      <c r="M48" s="82">
        <v>44</v>
      </c>
      <c r="N48" s="82">
        <v>32</v>
      </c>
      <c r="O48" s="82">
        <v>19</v>
      </c>
      <c r="P48" s="82">
        <v>43</v>
      </c>
      <c r="Q48" s="103">
        <v>11.876553438276712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454</v>
      </c>
      <c r="D49" s="102">
        <v>0.113160518444666</v>
      </c>
      <c r="E49" s="87"/>
      <c r="F49" s="82">
        <v>400</v>
      </c>
      <c r="G49" s="82">
        <v>50</v>
      </c>
      <c r="H49" s="82">
        <v>4</v>
      </c>
      <c r="I49" s="82"/>
      <c r="J49" s="82">
        <v>275</v>
      </c>
      <c r="K49" s="82"/>
      <c r="L49" s="82">
        <v>179</v>
      </c>
      <c r="M49" s="82">
        <v>104</v>
      </c>
      <c r="N49" s="82">
        <v>16</v>
      </c>
      <c r="O49" s="82">
        <v>11</v>
      </c>
      <c r="P49" s="82">
        <v>48</v>
      </c>
      <c r="Q49" s="103">
        <v>16.553846153846152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206</v>
      </c>
      <c r="D50" s="102">
        <v>5.1345962113659022E-2</v>
      </c>
      <c r="E50" s="87"/>
      <c r="F50" s="82">
        <v>163</v>
      </c>
      <c r="G50" s="82">
        <v>41</v>
      </c>
      <c r="H50" s="82">
        <v>2</v>
      </c>
      <c r="I50" s="82"/>
      <c r="J50" s="82">
        <v>124</v>
      </c>
      <c r="K50" s="82"/>
      <c r="L50" s="82">
        <v>82</v>
      </c>
      <c r="M50" s="82">
        <v>42</v>
      </c>
      <c r="N50" s="82">
        <v>5</v>
      </c>
      <c r="O50" s="82">
        <v>11</v>
      </c>
      <c r="P50" s="82">
        <v>24</v>
      </c>
      <c r="Q50" s="103">
        <v>26.9368932038835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14</v>
      </c>
      <c r="D52" s="102">
        <v>3.489531405782652E-3</v>
      </c>
      <c r="E52" s="87"/>
      <c r="F52" s="82">
        <v>12</v>
      </c>
      <c r="G52" s="82">
        <v>2</v>
      </c>
      <c r="H52" s="82" t="s">
        <v>64</v>
      </c>
      <c r="I52" s="82"/>
      <c r="J52" s="82">
        <v>12</v>
      </c>
      <c r="K52" s="82"/>
      <c r="L52" s="82">
        <v>2</v>
      </c>
      <c r="M52" s="82">
        <v>2</v>
      </c>
      <c r="N52" s="82" t="s">
        <v>64</v>
      </c>
      <c r="O52" s="82" t="s">
        <v>64</v>
      </c>
      <c r="P52" s="82">
        <v>0</v>
      </c>
      <c r="Q52" s="103">
        <v>2.3125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25</v>
      </c>
      <c r="D53" s="102">
        <v>6.2313060817547356E-3</v>
      </c>
      <c r="E53" s="87"/>
      <c r="F53" s="82">
        <v>24</v>
      </c>
      <c r="G53" s="82">
        <v>1</v>
      </c>
      <c r="H53" s="82" t="s">
        <v>64</v>
      </c>
      <c r="I53" s="82"/>
      <c r="J53" s="82">
        <v>25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>
        <v>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12</v>
      </c>
      <c r="D55" s="102">
        <v>2.9910269192422734E-3</v>
      </c>
      <c r="E55" s="87"/>
      <c r="F55" s="82">
        <v>6</v>
      </c>
      <c r="G55" s="82">
        <v>5</v>
      </c>
      <c r="H55" s="82">
        <v>1</v>
      </c>
      <c r="I55" s="82"/>
      <c r="J55" s="82">
        <v>10</v>
      </c>
      <c r="K55" s="82"/>
      <c r="L55" s="82">
        <v>2</v>
      </c>
      <c r="M55" s="82">
        <v>2</v>
      </c>
      <c r="N55" s="82" t="s">
        <v>64</v>
      </c>
      <c r="O55" s="82" t="s">
        <v>64</v>
      </c>
      <c r="P55" s="82" t="s">
        <v>64</v>
      </c>
      <c r="Q55" s="103">
        <v>2.3333333333333335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3961</v>
      </c>
      <c r="D56" s="154">
        <v>0.98728813559322037</v>
      </c>
      <c r="E56" s="112"/>
      <c r="F56" s="113">
        <v>3663</v>
      </c>
      <c r="G56" s="113">
        <v>289</v>
      </c>
      <c r="H56" s="113">
        <v>9</v>
      </c>
      <c r="I56" s="113"/>
      <c r="J56" s="113">
        <v>3207</v>
      </c>
      <c r="K56" s="113"/>
      <c r="L56" s="113">
        <v>754</v>
      </c>
      <c r="M56" s="113">
        <v>227</v>
      </c>
      <c r="N56" s="113">
        <v>220</v>
      </c>
      <c r="O56" s="113">
        <v>148</v>
      </c>
      <c r="P56" s="113">
        <v>159</v>
      </c>
      <c r="Q56" s="114">
        <v>23.928553395607185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2025-07-02T06:30:26Z</dcterms:created>
  <dcterms:modified xsi:type="dcterms:W3CDTF">2025-07-02T06:30:34Z</dcterms:modified>
</cp:coreProperties>
</file>