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D608560-A4BA-460A-90AB-2433245FB1C9}" xr6:coauthVersionLast="47" xr6:coauthVersionMax="47" xr10:uidLastSave="{00000000-0000-0000-0000-000000000000}"/>
  <bookViews>
    <workbookView xWindow="-110" yWindow="-110" windowWidth="19420" windowHeight="10300" xr2:uid="{41A70F7B-2999-4D22-8734-39713A6D76F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<sst xmlns="http://schemas.openxmlformats.org/spreadsheetml/2006/main" count="189" uniqueCount="66">
  <si>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</si>
  <si>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</si>
  <si>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</si>
  <si>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</si>
  <si>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</si>
  <si>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</si>
  <si>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</si>
  <si>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</si>
  <si>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</si>
  <si>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</si>
  <si>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</si>
  <si>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</si>
  <si>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</si>
  <si>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</si>
  <si>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</si>
  <si>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</si>
  <si>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</si>
  <si>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</si>
  <si>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</si>
  <si>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</si>
  <si>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</si>
  <si>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</si>
  <si>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</si>
  <si>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</si>
  <si>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</si>
  <si>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</si>
  <si>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</si>
  <si>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</si>
  <si>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</si>
  <si>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</si>
  <si>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</si>
  <si>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</si>
  <si>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</si>
  <si>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</si>
  <si>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</si>
  <si>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</si>
  <si>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</si>
  <si>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</si>
  <si>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</si>
  <si>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</si>
  <si>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</si>
  <si>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</si>
  <si>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</si>
  <si>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</si>
  <si>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</si>
  <si>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</si>
  <si>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</si>
  <si>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</si>
  <si>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</si>
  <si>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</si>
  <si>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</si>
  <si>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</si>
  <si>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</si>
  <si>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</si>
  <si>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</si>
  <si>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</si>
  <si>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</si>
  <si>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</si>
  <si>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</si>
  <si>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</si>
  <si>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</si>
  <si>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</si>
  <si>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2484 - Diseñadores gráficos y multimedia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</si>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</sst>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BABA557-EF31-48E3-93EB-6158DFEB27D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3937</c:v>
              </c:pt>
              <c:pt idx="1">
                <c:v>4032</c:v>
              </c:pt>
              <c:pt idx="2">
                <c:v>4023</c:v>
              </c:pt>
              <c:pt idx="3">
                <c:v>4111</c:v>
              </c:pt>
              <c:pt idx="4">
                <c:v>4105</c:v>
              </c:pt>
              <c:pt idx="5">
                <c:v>4095</c:v>
              </c:pt>
              <c:pt idx="6">
                <c:v>4029</c:v>
              </c:pt>
              <c:pt idx="7">
                <c:v>4090</c:v>
              </c:pt>
              <c:pt idx="8">
                <c:v>4216</c:v>
              </c:pt>
              <c:pt idx="9">
                <c:v>4190</c:v>
              </c:pt>
              <c:pt idx="10">
                <c:v>4120</c:v>
              </c:pt>
              <c:pt idx="11">
                <c:v>3982</c:v>
              </c:pt>
              <c:pt idx="12">
                <c:v>3848</c:v>
              </c:pt>
            </c:numLit>
          </c:val>
          <c:extLst>
            <c:ext xmlns:c16="http://schemas.microsoft.com/office/drawing/2014/chart" uri="{C3380CC4-5D6E-409C-BE32-E72D297353CC}">
              <c16:uniqueId val="{00000000-CA0D-417F-A5F8-F4DC02BB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118</c:v>
              </c:pt>
              <c:pt idx="1">
                <c:v>120</c:v>
              </c:pt>
              <c:pt idx="2">
                <c:v>82</c:v>
              </c:pt>
              <c:pt idx="3">
                <c:v>123</c:v>
              </c:pt>
              <c:pt idx="4">
                <c:v>146</c:v>
              </c:pt>
              <c:pt idx="5">
                <c:v>126</c:v>
              </c:pt>
              <c:pt idx="6">
                <c:v>109</c:v>
              </c:pt>
              <c:pt idx="7">
                <c:v>112</c:v>
              </c:pt>
              <c:pt idx="8">
                <c:v>112</c:v>
              </c:pt>
              <c:pt idx="9">
                <c:v>125</c:v>
              </c:pt>
              <c:pt idx="10">
                <c:v>114</c:v>
              </c:pt>
              <c:pt idx="11">
                <c:v>112</c:v>
              </c:pt>
              <c:pt idx="12">
                <c:v>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0D-417F-A5F8-F4DC02BB2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9E-4029-B582-9EE504E16A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9E-4029-B582-9EE504E16A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9E-4029-B582-9EE504E16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94</c:v>
              </c:pt>
              <c:pt idx="1">
                <c:v>83</c:v>
              </c:pt>
              <c:pt idx="2">
                <c:v>56</c:v>
              </c:pt>
              <c:pt idx="3">
                <c:v>95</c:v>
              </c:pt>
              <c:pt idx="4">
                <c:v>103</c:v>
              </c:pt>
              <c:pt idx="5">
                <c:v>92</c:v>
              </c:pt>
              <c:pt idx="6">
                <c:v>75</c:v>
              </c:pt>
              <c:pt idx="7">
                <c:v>82</c:v>
              </c:pt>
              <c:pt idx="8">
                <c:v>94</c:v>
              </c:pt>
              <c:pt idx="9">
                <c:v>102</c:v>
              </c:pt>
              <c:pt idx="10">
                <c:v>83</c:v>
              </c:pt>
              <c:pt idx="11">
                <c:v>84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3-9F9E-4029-B582-9EE504E16A3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9E-4029-B582-9EE504E16A3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9E-4029-B582-9EE504E16A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9E-4029-B582-9EE504E16A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37</c:v>
              </c:pt>
              <c:pt idx="2">
                <c:v>26</c:v>
              </c:pt>
              <c:pt idx="3">
                <c:v>28</c:v>
              </c:pt>
              <c:pt idx="4">
                <c:v>43</c:v>
              </c:pt>
              <c:pt idx="5">
                <c:v>34</c:v>
              </c:pt>
              <c:pt idx="6">
                <c:v>34</c:v>
              </c:pt>
              <c:pt idx="7">
                <c:v>30</c:v>
              </c:pt>
              <c:pt idx="8">
                <c:v>18</c:v>
              </c:pt>
              <c:pt idx="9">
                <c:v>23</c:v>
              </c:pt>
              <c:pt idx="10">
                <c:v>31</c:v>
              </c:pt>
              <c:pt idx="11">
                <c:v>28</c:v>
              </c:pt>
              <c:pt idx="12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7-9F9E-4029-B582-9EE504E16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58-4D6F-9B4D-2FA364EF88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5719</c:v>
              </c:pt>
              <c:pt idx="1">
                <c:v>4574</c:v>
              </c:pt>
              <c:pt idx="2">
                <c:v>3761</c:v>
              </c:pt>
              <c:pt idx="3">
                <c:v>3896</c:v>
              </c:pt>
              <c:pt idx="4">
                <c:v>4029</c:v>
              </c:pt>
              <c:pt idx="5">
                <c:v>3848</c:v>
              </c:pt>
            </c:numLit>
          </c:val>
          <c:extLst>
            <c:ext xmlns:c16="http://schemas.microsoft.com/office/drawing/2014/chart" uri="{C3380CC4-5D6E-409C-BE32-E72D297353CC}">
              <c16:uniqueId val="{00000001-DB58-4D6F-9B4D-2FA364EF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8-4D6F-9B4D-2FA364EF88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3147</c:v>
              </c:pt>
              <c:pt idx="1">
                <c:v>2465</c:v>
              </c:pt>
              <c:pt idx="2">
                <c:v>2064</c:v>
              </c:pt>
              <c:pt idx="3">
                <c:v>2070</c:v>
              </c:pt>
              <c:pt idx="4">
                <c:v>2132</c:v>
              </c:pt>
              <c:pt idx="5">
                <c:v>2037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58-4D6F-9B4D-2FA364EF885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8-4D6F-9B4D-2FA364EF88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2572</c:v>
              </c:pt>
              <c:pt idx="1">
                <c:v>2109</c:v>
              </c:pt>
              <c:pt idx="2">
                <c:v>1697</c:v>
              </c:pt>
              <c:pt idx="3">
                <c:v>1826</c:v>
              </c:pt>
              <c:pt idx="4">
                <c:v>1897</c:v>
              </c:pt>
              <c:pt idx="5">
                <c:v>1811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58-4D6F-9B4D-2FA364EF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6E-403B-82D9-F5D0AEAF7E0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E-403B-82D9-F5D0AEAF7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289</c:v>
              </c:pt>
              <c:pt idx="1">
                <c:v>416</c:v>
              </c:pt>
              <c:pt idx="2">
                <c:v>789</c:v>
              </c:pt>
              <c:pt idx="3">
                <c:v>700</c:v>
              </c:pt>
              <c:pt idx="4">
                <c:v>613</c:v>
              </c:pt>
              <c:pt idx="5">
                <c:v>530</c:v>
              </c:pt>
            </c:numLit>
          </c:val>
          <c:extLst>
            <c:ext xmlns:c16="http://schemas.microsoft.com/office/drawing/2014/chart" uri="{C3380CC4-5D6E-409C-BE32-E72D297353CC}">
              <c16:uniqueId val="{00000002-C66E-403B-82D9-F5D0AEAF7E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6E-403B-82D9-F5D0AEAF7E0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6E-403B-82D9-F5D0AEAF7E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292</c:v>
              </c:pt>
              <c:pt idx="1">
                <c:v>440</c:v>
              </c:pt>
              <c:pt idx="2">
                <c:v>260</c:v>
              </c:pt>
              <c:pt idx="3">
                <c:v>207</c:v>
              </c:pt>
              <c:pt idx="4">
                <c:v>200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5-C66E-403B-82D9-F5D0AEAF7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A8-491C-BE58-B940D32BDB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A8-491C-BE58-B940D32BDB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3937</c:v>
              </c:pt>
              <c:pt idx="1">
                <c:v>4032</c:v>
              </c:pt>
              <c:pt idx="2">
                <c:v>4023</c:v>
              </c:pt>
              <c:pt idx="3">
                <c:v>4111</c:v>
              </c:pt>
              <c:pt idx="4">
                <c:v>4105</c:v>
              </c:pt>
              <c:pt idx="5">
                <c:v>4095</c:v>
              </c:pt>
              <c:pt idx="6">
                <c:v>4029</c:v>
              </c:pt>
              <c:pt idx="7">
                <c:v>4090</c:v>
              </c:pt>
              <c:pt idx="8">
                <c:v>4216</c:v>
              </c:pt>
              <c:pt idx="9">
                <c:v>4190</c:v>
              </c:pt>
              <c:pt idx="10">
                <c:v>4120</c:v>
              </c:pt>
              <c:pt idx="11">
                <c:v>3982</c:v>
              </c:pt>
              <c:pt idx="12">
                <c:v>3848</c:v>
              </c:pt>
            </c:numLit>
          </c:val>
          <c:extLst>
            <c:ext xmlns:c16="http://schemas.microsoft.com/office/drawing/2014/chart" uri="{C3380CC4-5D6E-409C-BE32-E72D297353CC}">
              <c16:uniqueId val="{00000002-99A8-491C-BE58-B940D32B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A8-491C-BE58-B940D32BDB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A8-491C-BE58-B940D32BDB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2081</c:v>
              </c:pt>
              <c:pt idx="1">
                <c:v>2129</c:v>
              </c:pt>
              <c:pt idx="2">
                <c:v>2108</c:v>
              </c:pt>
              <c:pt idx="3">
                <c:v>2180</c:v>
              </c:pt>
              <c:pt idx="4">
                <c:v>2160</c:v>
              </c:pt>
              <c:pt idx="5">
                <c:v>2142</c:v>
              </c:pt>
              <c:pt idx="6">
                <c:v>2132</c:v>
              </c:pt>
              <c:pt idx="7">
                <c:v>2148</c:v>
              </c:pt>
              <c:pt idx="8">
                <c:v>2219</c:v>
              </c:pt>
              <c:pt idx="9">
                <c:v>2227</c:v>
              </c:pt>
              <c:pt idx="10">
                <c:v>2177</c:v>
              </c:pt>
              <c:pt idx="11">
                <c:v>2118</c:v>
              </c:pt>
              <c:pt idx="12">
                <c:v>2037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A8-491C-BE58-B940D32BDB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A8-491C-BE58-B940D32BDB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A8-491C-BE58-B940D32BDB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1856</c:v>
              </c:pt>
              <c:pt idx="1">
                <c:v>1903</c:v>
              </c:pt>
              <c:pt idx="2">
                <c:v>1915</c:v>
              </c:pt>
              <c:pt idx="3">
                <c:v>1931</c:v>
              </c:pt>
              <c:pt idx="4">
                <c:v>1945</c:v>
              </c:pt>
              <c:pt idx="5">
                <c:v>1953</c:v>
              </c:pt>
              <c:pt idx="6">
                <c:v>1897</c:v>
              </c:pt>
              <c:pt idx="7">
                <c:v>1942</c:v>
              </c:pt>
              <c:pt idx="8">
                <c:v>1997</c:v>
              </c:pt>
              <c:pt idx="9">
                <c:v>1963</c:v>
              </c:pt>
              <c:pt idx="10">
                <c:v>1943</c:v>
              </c:pt>
              <c:pt idx="11">
                <c:v>1864</c:v>
              </c:pt>
              <c:pt idx="12">
                <c:v>1811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9A8-491C-BE58-B940D32BD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FD0443-17BC-4F3A-A586-62C8C5772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141BAD-7FB0-4875-A1D0-2D31E9E67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A4D56CB-443D-4A40-BBBA-F4896DC49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31BDC8-3CEC-49C5-9F34-629CE4846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E72717B-1E23-40C8-8E41-184113089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EC699E-CB55-42C5-B15A-54D03B60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733F8E0-E7C6-494B-B5E0-3A8798EAA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3937</v>
          </cell>
          <cell r="D55">
            <v>2081</v>
          </cell>
          <cell r="E55">
            <v>1856</v>
          </cell>
        </row>
        <row r="56">
          <cell r="B56" t="str">
            <v>Julio</v>
          </cell>
          <cell r="C56">
            <v>4032</v>
          </cell>
          <cell r="D56">
            <v>2129</v>
          </cell>
          <cell r="E56">
            <v>1903</v>
          </cell>
        </row>
        <row r="57">
          <cell r="B57" t="str">
            <v>Agosto</v>
          </cell>
          <cell r="C57">
            <v>4023</v>
          </cell>
          <cell r="D57">
            <v>2108</v>
          </cell>
          <cell r="E57">
            <v>1915</v>
          </cell>
        </row>
        <row r="58">
          <cell r="B58" t="str">
            <v>Septiembre</v>
          </cell>
          <cell r="C58">
            <v>4111</v>
          </cell>
          <cell r="D58">
            <v>2180</v>
          </cell>
          <cell r="E58">
            <v>1931</v>
          </cell>
        </row>
        <row r="59">
          <cell r="B59" t="str">
            <v>Octubre</v>
          </cell>
          <cell r="C59">
            <v>4105</v>
          </cell>
          <cell r="D59">
            <v>2160</v>
          </cell>
          <cell r="E59">
            <v>1945</v>
          </cell>
        </row>
        <row r="60">
          <cell r="B60" t="str">
            <v>Noviembre</v>
          </cell>
          <cell r="C60">
            <v>4095</v>
          </cell>
          <cell r="D60">
            <v>2142</v>
          </cell>
          <cell r="E60">
            <v>1953</v>
          </cell>
        </row>
        <row r="61">
          <cell r="B61" t="str">
            <v>Diciembre</v>
          </cell>
          <cell r="C61">
            <v>4029</v>
          </cell>
          <cell r="D61">
            <v>2132</v>
          </cell>
          <cell r="E61">
            <v>1897</v>
          </cell>
        </row>
        <row r="62">
          <cell r="A62" t="str">
            <v>2025</v>
          </cell>
          <cell r="B62" t="str">
            <v>Enero</v>
          </cell>
          <cell r="C62">
            <v>4090</v>
          </cell>
          <cell r="D62">
            <v>2148</v>
          </cell>
          <cell r="E62">
            <v>1942</v>
          </cell>
        </row>
        <row r="63">
          <cell r="B63" t="str">
            <v>Febrero</v>
          </cell>
          <cell r="C63">
            <v>4216</v>
          </cell>
          <cell r="D63">
            <v>2219</v>
          </cell>
          <cell r="E63">
            <v>1997</v>
          </cell>
        </row>
        <row r="64">
          <cell r="B64" t="str">
            <v>Marzo</v>
          </cell>
          <cell r="C64">
            <v>4190</v>
          </cell>
          <cell r="D64">
            <v>2227</v>
          </cell>
          <cell r="E64">
            <v>1963</v>
          </cell>
        </row>
        <row r="65">
          <cell r="B65" t="str">
            <v>Abril</v>
          </cell>
          <cell r="C65">
            <v>4120</v>
          </cell>
          <cell r="D65">
            <v>2177</v>
          </cell>
          <cell r="E65">
            <v>1943</v>
          </cell>
        </row>
        <row r="66">
          <cell r="B66" t="str">
            <v>Mayo</v>
          </cell>
          <cell r="C66">
            <v>3982</v>
          </cell>
          <cell r="D66">
            <v>2118</v>
          </cell>
          <cell r="E66">
            <v>1864</v>
          </cell>
        </row>
        <row r="67">
          <cell r="B67" t="str">
            <v>Junio</v>
          </cell>
          <cell r="C67">
            <v>3848</v>
          </cell>
          <cell r="D67">
            <v>2037</v>
          </cell>
          <cell r="E67">
            <v>1811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5719</v>
          </cell>
          <cell r="D72">
            <v>3147</v>
          </cell>
          <cell r="E72">
            <v>2572</v>
          </cell>
        </row>
        <row r="73">
          <cell r="A73" t="str">
            <v>2021</v>
          </cell>
          <cell r="B73" t="str">
            <v>Diciembre</v>
          </cell>
          <cell r="C73">
            <v>4574</v>
          </cell>
          <cell r="D73">
            <v>2465</v>
          </cell>
          <cell r="E73">
            <v>2109</v>
          </cell>
        </row>
        <row r="74">
          <cell r="A74" t="str">
            <v>2022</v>
          </cell>
          <cell r="B74" t="str">
            <v>Diciembre</v>
          </cell>
          <cell r="C74">
            <v>3761</v>
          </cell>
          <cell r="D74">
            <v>2064</v>
          </cell>
          <cell r="E74">
            <v>1697</v>
          </cell>
        </row>
        <row r="75">
          <cell r="A75" t="str">
            <v>2023</v>
          </cell>
          <cell r="B75" t="str">
            <v>Diciembre</v>
          </cell>
          <cell r="C75">
            <v>3896</v>
          </cell>
          <cell r="D75">
            <v>2070</v>
          </cell>
          <cell r="E75">
            <v>1826</v>
          </cell>
        </row>
        <row r="76">
          <cell r="A76" t="str">
            <v>2024</v>
          </cell>
          <cell r="B76" t="str">
            <v>Diciembre</v>
          </cell>
          <cell r="C76">
            <v>4029</v>
          </cell>
          <cell r="D76">
            <v>2132</v>
          </cell>
          <cell r="E76">
            <v>1897</v>
          </cell>
        </row>
        <row r="77">
          <cell r="A77" t="str">
            <v>2025</v>
          </cell>
          <cell r="B77" t="str">
            <v>Junio</v>
          </cell>
          <cell r="C77">
            <v>3848</v>
          </cell>
          <cell r="D77">
            <v>2037</v>
          </cell>
          <cell r="E77">
            <v>1811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118</v>
          </cell>
          <cell r="E62">
            <v>94</v>
          </cell>
          <cell r="F62">
            <v>24</v>
          </cell>
        </row>
        <row r="63">
          <cell r="B63" t="str">
            <v>Julio</v>
          </cell>
          <cell r="D63">
            <v>120</v>
          </cell>
          <cell r="E63">
            <v>83</v>
          </cell>
          <cell r="F63">
            <v>37</v>
          </cell>
        </row>
        <row r="64">
          <cell r="B64" t="str">
            <v>Agosto</v>
          </cell>
          <cell r="D64">
            <v>82</v>
          </cell>
          <cell r="E64">
            <v>56</v>
          </cell>
          <cell r="F64">
            <v>26</v>
          </cell>
        </row>
        <row r="65">
          <cell r="B65" t="str">
            <v>Septiembre</v>
          </cell>
          <cell r="D65">
            <v>123</v>
          </cell>
          <cell r="E65">
            <v>95</v>
          </cell>
          <cell r="F65">
            <v>28</v>
          </cell>
        </row>
        <row r="66">
          <cell r="B66" t="str">
            <v>Octubre</v>
          </cell>
          <cell r="D66">
            <v>146</v>
          </cell>
          <cell r="E66">
            <v>103</v>
          </cell>
          <cell r="F66">
            <v>43</v>
          </cell>
        </row>
        <row r="67">
          <cell r="B67" t="str">
            <v>Noviembre</v>
          </cell>
          <cell r="D67">
            <v>126</v>
          </cell>
          <cell r="E67">
            <v>92</v>
          </cell>
          <cell r="F67">
            <v>34</v>
          </cell>
        </row>
        <row r="68">
          <cell r="B68" t="str">
            <v>Diciembre</v>
          </cell>
          <cell r="D68">
            <v>109</v>
          </cell>
          <cell r="E68">
            <v>75</v>
          </cell>
          <cell r="F68">
            <v>34</v>
          </cell>
        </row>
        <row r="69">
          <cell r="A69" t="str">
            <v>2025</v>
          </cell>
          <cell r="B69" t="str">
            <v>Enero</v>
          </cell>
          <cell r="D69">
            <v>112</v>
          </cell>
          <cell r="E69">
            <v>82</v>
          </cell>
          <cell r="F69">
            <v>30</v>
          </cell>
        </row>
        <row r="70">
          <cell r="B70" t="str">
            <v>Febrero</v>
          </cell>
          <cell r="D70">
            <v>112</v>
          </cell>
          <cell r="E70">
            <v>94</v>
          </cell>
          <cell r="F70">
            <v>18</v>
          </cell>
        </row>
        <row r="71">
          <cell r="B71" t="str">
            <v>Marzo</v>
          </cell>
          <cell r="D71">
            <v>125</v>
          </cell>
          <cell r="E71">
            <v>102</v>
          </cell>
          <cell r="F71">
            <v>23</v>
          </cell>
        </row>
        <row r="72">
          <cell r="B72" t="str">
            <v>Abril</v>
          </cell>
          <cell r="D72">
            <v>114</v>
          </cell>
          <cell r="E72">
            <v>83</v>
          </cell>
          <cell r="F72">
            <v>31</v>
          </cell>
        </row>
        <row r="73">
          <cell r="B73" t="str">
            <v>Mayo</v>
          </cell>
          <cell r="D73">
            <v>112</v>
          </cell>
          <cell r="E73">
            <v>84</v>
          </cell>
          <cell r="F73">
            <v>28</v>
          </cell>
        </row>
        <row r="74">
          <cell r="B74" t="str">
            <v>Junio</v>
          </cell>
          <cell r="D74">
            <v>115</v>
          </cell>
          <cell r="E74">
            <v>85</v>
          </cell>
          <cell r="F74">
            <v>30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289</v>
          </cell>
          <cell r="D116">
            <v>292</v>
          </cell>
        </row>
        <row r="117">
          <cell r="A117" t="str">
            <v>2021</v>
          </cell>
          <cell r="C117">
            <v>416</v>
          </cell>
          <cell r="D117">
            <v>440</v>
          </cell>
        </row>
        <row r="118">
          <cell r="A118" t="str">
            <v>2022</v>
          </cell>
          <cell r="C118">
            <v>789</v>
          </cell>
          <cell r="D118">
            <v>260</v>
          </cell>
        </row>
        <row r="119">
          <cell r="A119" t="str">
            <v>2023</v>
          </cell>
          <cell r="C119">
            <v>700</v>
          </cell>
          <cell r="D119">
            <v>207</v>
          </cell>
        </row>
        <row r="120">
          <cell r="A120" t="str">
            <v>2024</v>
          </cell>
          <cell r="C120">
            <v>613</v>
          </cell>
          <cell r="D120">
            <v>200</v>
          </cell>
        </row>
        <row r="121">
          <cell r="A121" t="str">
            <v>2025</v>
          </cell>
          <cell r="C121">
            <v>530</v>
          </cell>
          <cell r="D121">
            <v>160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3F77-CA85-4D34-BD87-27C2D84395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115</v>
      </c>
      <c r="D12" s="71" t="s">
        <v>30</v>
      </c>
      <c r="E12" s="71"/>
      <c r="F12" s="71">
        <v>96</v>
      </c>
      <c r="G12" s="71">
        <v>19</v>
      </c>
      <c r="H12" s="71" t="s">
        <v>64</v>
      </c>
      <c r="I12" s="71"/>
      <c r="J12" s="71">
        <v>85</v>
      </c>
      <c r="K12" s="71"/>
      <c r="L12" s="71">
        <v>30</v>
      </c>
      <c r="M12" s="71">
        <v>11</v>
      </c>
      <c r="N12" s="71">
        <v>7</v>
      </c>
      <c r="O12" s="71">
        <v>6</v>
      </c>
      <c r="P12" s="71">
        <v>6</v>
      </c>
      <c r="Q12" s="72">
        <v>32.103448275862078</v>
      </c>
      <c r="S12" s="73" t="s">
        <v>22</v>
      </c>
      <c r="T12" s="74"/>
      <c r="U12" s="71">
        <v>5174</v>
      </c>
      <c r="V12" s="71" t="s">
        <v>30</v>
      </c>
      <c r="W12" s="71"/>
      <c r="X12" s="75">
        <v>-2.9268292682927326</v>
      </c>
      <c r="Y12" s="75">
        <v>-0.19290123456791874</v>
      </c>
      <c r="Z12" s="71"/>
      <c r="AA12" s="71">
        <v>3848.0000000000005</v>
      </c>
      <c r="AB12" s="71" t="s">
        <v>30</v>
      </c>
      <c r="AC12" s="71"/>
      <c r="AD12" s="75">
        <v>-3.3651431441486137</v>
      </c>
      <c r="AE12" s="76">
        <v>-2.2606045212090309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0.83478260869565213</v>
      </c>
      <c r="G13" s="77">
        <v>0.16521739130434782</v>
      </c>
      <c r="H13" s="77">
        <v>0</v>
      </c>
      <c r="I13" s="77"/>
      <c r="J13" s="77">
        <v>0.73913043478260865</v>
      </c>
      <c r="K13" s="77"/>
      <c r="L13" s="77">
        <v>0.2608695652173913</v>
      </c>
      <c r="M13" s="77">
        <v>9.5652173913043481E-2</v>
      </c>
      <c r="N13" s="77">
        <v>6.0869565217391307E-2</v>
      </c>
      <c r="O13" s="77">
        <v>5.2173913043478258E-2</v>
      </c>
      <c r="P13" s="77">
        <v>5.2173913043478258E-2</v>
      </c>
      <c r="Q13" s="80" t="s">
        <v>30</v>
      </c>
      <c r="S13" s="81" t="s">
        <v>31</v>
      </c>
      <c r="T13" s="74"/>
      <c r="U13" s="82">
        <v>291.99999999999989</v>
      </c>
      <c r="V13" s="83">
        <v>5.6436026285272493E-2</v>
      </c>
      <c r="W13" s="84"/>
      <c r="X13" s="85">
        <v>-3.9473684210526869</v>
      </c>
      <c r="Y13" s="85">
        <v>4.6594982078853491</v>
      </c>
      <c r="Z13" s="86"/>
      <c r="AA13" s="82">
        <v>212.99999999999991</v>
      </c>
      <c r="AB13" s="83">
        <v>5.5353430353430322E-2</v>
      </c>
      <c r="AC13" s="87"/>
      <c r="AD13" s="85">
        <v>-7.7922077922078294</v>
      </c>
      <c r="AE13" s="88">
        <v>-2.7397260273973116</v>
      </c>
    </row>
    <row r="14" spans="1:31" ht="15" customHeight="1">
      <c r="A14" s="89" t="s">
        <v>32</v>
      </c>
      <c r="B14" s="90"/>
      <c r="C14" s="91">
        <v>1.0176991150442478</v>
      </c>
      <c r="D14" s="92" t="s">
        <v>30</v>
      </c>
      <c r="E14" s="91"/>
      <c r="F14" s="93">
        <v>1.0105263157894737</v>
      </c>
      <c r="G14" s="93">
        <v>1.0555555555555556</v>
      </c>
      <c r="H14" s="93" t="s">
        <v>30</v>
      </c>
      <c r="I14" s="91"/>
      <c r="J14" s="93">
        <v>1.0240963855421688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4881.9999999999973</v>
      </c>
      <c r="V14" s="83">
        <v>0.943563973714727</v>
      </c>
      <c r="W14" s="87"/>
      <c r="X14" s="85">
        <v>-2.8651014723439192</v>
      </c>
      <c r="Y14" s="85">
        <v>-0.46890927624872608</v>
      </c>
      <c r="Z14" s="87"/>
      <c r="AA14" s="82">
        <v>3635.0000000000023</v>
      </c>
      <c r="AB14" s="83">
        <v>0.94464656964657012</v>
      </c>
      <c r="AC14" s="87"/>
      <c r="AD14" s="85">
        <v>-3.092508664356123</v>
      </c>
      <c r="AE14" s="88">
        <v>-2.2323830016137216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52</v>
      </c>
      <c r="D16" s="102">
        <v>0.45217391304347826</v>
      </c>
      <c r="E16" s="87"/>
      <c r="F16" s="82">
        <v>49</v>
      </c>
      <c r="G16" s="82">
        <v>3</v>
      </c>
      <c r="H16" s="82" t="s">
        <v>64</v>
      </c>
      <c r="I16" s="82"/>
      <c r="J16" s="82">
        <v>42</v>
      </c>
      <c r="K16" s="82"/>
      <c r="L16" s="82">
        <v>10</v>
      </c>
      <c r="M16" s="82">
        <v>4</v>
      </c>
      <c r="N16" s="82">
        <v>2</v>
      </c>
      <c r="O16" s="82">
        <v>2</v>
      </c>
      <c r="P16" s="82">
        <v>2</v>
      </c>
      <c r="Q16" s="103">
        <v>24.547169811320757</v>
      </c>
      <c r="S16" s="81" t="s">
        <v>37</v>
      </c>
      <c r="T16" s="104"/>
      <c r="U16" s="82">
        <v>1658.9999999999995</v>
      </c>
      <c r="V16" s="83">
        <v>0.32064166988790094</v>
      </c>
      <c r="W16" s="87"/>
      <c r="X16" s="85">
        <v>-3.3216783216783612</v>
      </c>
      <c r="Y16" s="85">
        <v>-5.3622361665715808</v>
      </c>
      <c r="Z16" s="105"/>
      <c r="AA16" s="82">
        <v>1177</v>
      </c>
      <c r="AB16" s="83">
        <v>0.30587318087318083</v>
      </c>
      <c r="AC16" s="87"/>
      <c r="AD16" s="85">
        <v>-5.0806451612903221</v>
      </c>
      <c r="AE16" s="88">
        <v>-8.7596899224806037</v>
      </c>
    </row>
    <row r="17" spans="1:31" ht="15" customHeight="1">
      <c r="A17" s="101" t="s">
        <v>38</v>
      </c>
      <c r="B17" s="21"/>
      <c r="C17" s="82">
        <v>63</v>
      </c>
      <c r="D17" s="102">
        <v>0.54782608695652169</v>
      </c>
      <c r="E17" s="87"/>
      <c r="F17" s="82">
        <v>47</v>
      </c>
      <c r="G17" s="82">
        <v>16</v>
      </c>
      <c r="H17" s="82" t="s">
        <v>64</v>
      </c>
      <c r="I17" s="82"/>
      <c r="J17" s="82">
        <v>43</v>
      </c>
      <c r="K17" s="82"/>
      <c r="L17" s="82">
        <v>20</v>
      </c>
      <c r="M17" s="82">
        <v>7</v>
      </c>
      <c r="N17" s="82">
        <v>5</v>
      </c>
      <c r="O17" s="82">
        <v>4</v>
      </c>
      <c r="P17" s="82">
        <v>4</v>
      </c>
      <c r="Q17" s="103">
        <v>38.460317460317455</v>
      </c>
      <c r="S17" s="81" t="s">
        <v>39</v>
      </c>
      <c r="T17" s="97"/>
      <c r="U17" s="82">
        <v>875.99999999999977</v>
      </c>
      <c r="V17" s="83">
        <v>0.1693080788558175</v>
      </c>
      <c r="W17" s="87"/>
      <c r="X17" s="85">
        <v>-6.109324758842468</v>
      </c>
      <c r="Y17" s="85">
        <v>-2.4498886414254275</v>
      </c>
      <c r="Z17" s="87"/>
      <c r="AA17" s="82">
        <v>617.99999999999989</v>
      </c>
      <c r="AB17" s="83">
        <v>0.16060291060291054</v>
      </c>
      <c r="AC17" s="87"/>
      <c r="AD17" s="85">
        <v>-4.3343653250774343</v>
      </c>
      <c r="AE17" s="88">
        <v>2.4875621890546689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861.00000000000023</v>
      </c>
      <c r="V18" s="83">
        <v>0.16640896791650564</v>
      </c>
      <c r="W18" s="87"/>
      <c r="X18" s="85">
        <v>-3.149606299212536</v>
      </c>
      <c r="Y18" s="85">
        <v>6.956521739130463</v>
      </c>
      <c r="Z18" s="87"/>
      <c r="AA18" s="82">
        <v>627.99999999999989</v>
      </c>
      <c r="AB18" s="83">
        <v>0.16320166320166316</v>
      </c>
      <c r="AC18" s="87"/>
      <c r="AD18" s="85">
        <v>-2.6356589147286997</v>
      </c>
      <c r="AE18" s="88">
        <v>2.1138211382113639</v>
      </c>
    </row>
    <row r="19" spans="1:31" ht="15" customHeight="1">
      <c r="A19" s="101" t="s">
        <v>42</v>
      </c>
      <c r="B19" s="21"/>
      <c r="C19" s="106">
        <v>98</v>
      </c>
      <c r="D19" s="102">
        <v>0.85217391304347823</v>
      </c>
      <c r="E19" s="87"/>
      <c r="F19" s="82">
        <v>85</v>
      </c>
      <c r="G19" s="82">
        <v>13</v>
      </c>
      <c r="H19" s="82" t="s">
        <v>64</v>
      </c>
      <c r="I19" s="82"/>
      <c r="J19" s="82" t="s">
        <v>64</v>
      </c>
      <c r="K19" s="82"/>
      <c r="L19" s="82">
        <v>27</v>
      </c>
      <c r="M19" s="82">
        <v>10</v>
      </c>
      <c r="N19" s="82">
        <v>7</v>
      </c>
      <c r="O19" s="82">
        <v>4</v>
      </c>
      <c r="P19" s="82">
        <v>6</v>
      </c>
      <c r="Q19" s="103">
        <v>31.494949494949488</v>
      </c>
      <c r="S19" s="81" t="s">
        <v>43</v>
      </c>
      <c r="T19" s="97"/>
      <c r="U19" s="82">
        <v>1778</v>
      </c>
      <c r="V19" s="83">
        <v>0.34364128333977578</v>
      </c>
      <c r="W19" s="87"/>
      <c r="X19" s="85">
        <v>-0.7812500000000252</v>
      </c>
      <c r="Y19" s="85">
        <v>2.8935185185185186</v>
      </c>
      <c r="Z19" s="87"/>
      <c r="AA19" s="82">
        <v>1425.0000000000005</v>
      </c>
      <c r="AB19" s="83">
        <v>0.37032224532224539</v>
      </c>
      <c r="AC19" s="87"/>
      <c r="AD19" s="85">
        <v>-1.7918676774638327</v>
      </c>
      <c r="AE19" s="88">
        <v>-0.27991602519241043</v>
      </c>
    </row>
    <row r="20" spans="1:31" ht="15" customHeight="1">
      <c r="A20" s="101" t="s">
        <v>44</v>
      </c>
      <c r="B20" s="21"/>
      <c r="C20" s="106">
        <v>17</v>
      </c>
      <c r="D20" s="102">
        <v>0.14782608695652175</v>
      </c>
      <c r="E20" s="87"/>
      <c r="F20" s="82">
        <v>11</v>
      </c>
      <c r="G20" s="82">
        <v>6</v>
      </c>
      <c r="H20" s="82" t="s">
        <v>64</v>
      </c>
      <c r="I20" s="82"/>
      <c r="J20" s="82" t="s">
        <v>64</v>
      </c>
      <c r="K20" s="82"/>
      <c r="L20" s="82">
        <v>3</v>
      </c>
      <c r="M20" s="82">
        <v>1</v>
      </c>
      <c r="N20" s="82" t="s">
        <v>64</v>
      </c>
      <c r="O20" s="82">
        <v>2</v>
      </c>
      <c r="P20" s="82" t="s">
        <v>64</v>
      </c>
      <c r="Q20" s="103">
        <v>35.64705882352942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2712.0000000000014</v>
      </c>
      <c r="V21" s="83">
        <v>0.52415925782759976</v>
      </c>
      <c r="W21" s="87"/>
      <c r="X21" s="85">
        <v>-2.8305266929415809</v>
      </c>
      <c r="Y21" s="85">
        <v>3.688675765405254E-2</v>
      </c>
      <c r="Z21" s="86"/>
      <c r="AA21" s="82">
        <v>2036.9999999999995</v>
      </c>
      <c r="AB21" s="83">
        <v>0.52936590436590414</v>
      </c>
      <c r="AC21" s="87"/>
      <c r="AD21" s="85">
        <v>-3.8243626062323162</v>
      </c>
      <c r="AE21" s="88">
        <v>-2.1143680922633354</v>
      </c>
    </row>
    <row r="22" spans="1:31" ht="15" customHeight="1">
      <c r="A22" s="101" t="s">
        <v>46</v>
      </c>
      <c r="B22" s="21"/>
      <c r="C22" s="106">
        <v>70</v>
      </c>
      <c r="D22" s="102">
        <v>0.60869565217391308</v>
      </c>
      <c r="E22" s="87"/>
      <c r="F22" s="82">
        <v>58</v>
      </c>
      <c r="G22" s="82">
        <v>12</v>
      </c>
      <c r="H22" s="82" t="s">
        <v>64</v>
      </c>
      <c r="I22" s="82"/>
      <c r="J22" s="82" t="s">
        <v>64</v>
      </c>
      <c r="K22" s="82"/>
      <c r="L22" s="82">
        <v>21</v>
      </c>
      <c r="M22" s="82">
        <v>9</v>
      </c>
      <c r="N22" s="82">
        <v>3</v>
      </c>
      <c r="O22" s="82">
        <v>5</v>
      </c>
      <c r="P22" s="82">
        <v>4</v>
      </c>
      <c r="Q22" s="103">
        <v>39.619718309859159</v>
      </c>
      <c r="S22" s="81" t="s">
        <v>38</v>
      </c>
      <c r="T22" s="21"/>
      <c r="U22" s="82">
        <v>2462.0000000000009</v>
      </c>
      <c r="V22" s="83">
        <v>0.47584074217240063</v>
      </c>
      <c r="W22" s="87"/>
      <c r="X22" s="85">
        <v>-3.0326900354469903</v>
      </c>
      <c r="Y22" s="85">
        <v>-0.4448038819247509</v>
      </c>
      <c r="Z22" s="87"/>
      <c r="AA22" s="82">
        <v>1811</v>
      </c>
      <c r="AB22" s="83">
        <v>0.47063409563409558</v>
      </c>
      <c r="AC22" s="87"/>
      <c r="AD22" s="85">
        <v>-2.8433476394849668</v>
      </c>
      <c r="AE22" s="88">
        <v>-2.4245689655173011</v>
      </c>
    </row>
    <row r="23" spans="1:31" ht="15" customHeight="1">
      <c r="A23" s="101" t="s">
        <v>47</v>
      </c>
      <c r="B23" s="21"/>
      <c r="C23" s="106">
        <v>38</v>
      </c>
      <c r="D23" s="102">
        <v>0.33043478260869563</v>
      </c>
      <c r="E23" s="87"/>
      <c r="F23" s="82">
        <v>31</v>
      </c>
      <c r="G23" s="82">
        <v>7</v>
      </c>
      <c r="H23" s="82" t="s">
        <v>64</v>
      </c>
      <c r="I23" s="82"/>
      <c r="J23" s="82" t="s">
        <v>64</v>
      </c>
      <c r="K23" s="82"/>
      <c r="L23" s="82">
        <v>7</v>
      </c>
      <c r="M23" s="82">
        <v>1</v>
      </c>
      <c r="N23" s="82">
        <v>3</v>
      </c>
      <c r="O23" s="82">
        <v>1</v>
      </c>
      <c r="P23" s="82">
        <v>2</v>
      </c>
      <c r="Q23" s="103">
        <v>19.184210526315788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5.2173913043478258E-2</v>
      </c>
      <c r="E24" s="87"/>
      <c r="F24" s="82">
        <v>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0.33333333333333331</v>
      </c>
      <c r="S24" s="81" t="s">
        <v>42</v>
      </c>
      <c r="T24" s="104"/>
      <c r="U24" s="82">
        <v>4695.0000000000009</v>
      </c>
      <c r="V24" s="83">
        <v>0.90742172400463872</v>
      </c>
      <c r="W24" s="87"/>
      <c r="X24" s="85">
        <v>-2.3705552089830637</v>
      </c>
      <c r="Y24" s="85">
        <v>-0.40305473058971336</v>
      </c>
      <c r="Z24" s="105"/>
      <c r="AA24" s="82">
        <v>3521.9999999999982</v>
      </c>
      <c r="AB24" s="83">
        <v>0.91528066528066465</v>
      </c>
      <c r="AC24" s="87"/>
      <c r="AD24" s="85">
        <v>-3.0553261767135345</v>
      </c>
      <c r="AE24" s="88">
        <v>-1.9760645699973791</v>
      </c>
    </row>
    <row r="25" spans="1:31" ht="15" customHeight="1">
      <c r="A25" s="101" t="s">
        <v>49</v>
      </c>
      <c r="B25" s="21"/>
      <c r="C25" s="106">
        <v>1</v>
      </c>
      <c r="D25" s="102">
        <v>8.6956521739130436E-3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180</v>
      </c>
      <c r="S25" s="81" t="s">
        <v>44</v>
      </c>
      <c r="T25" s="97"/>
      <c r="U25" s="82">
        <v>478.99999999999989</v>
      </c>
      <c r="V25" s="83">
        <v>9.2578275995361406E-2</v>
      </c>
      <c r="W25" s="87"/>
      <c r="X25" s="85">
        <v>-8.0614203454895055</v>
      </c>
      <c r="Y25" s="85">
        <v>1.9148936170212401</v>
      </c>
      <c r="Z25" s="87"/>
      <c r="AA25" s="82">
        <v>326.00000000000006</v>
      </c>
      <c r="AB25" s="83">
        <v>8.4719334719334724E-2</v>
      </c>
      <c r="AC25" s="87"/>
      <c r="AD25" s="85">
        <v>-6.5902578796561597</v>
      </c>
      <c r="AE25" s="88">
        <v>-5.2325581395348824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6.9565217391304349E-2</v>
      </c>
      <c r="E27" s="87"/>
      <c r="F27" s="82">
        <v>7</v>
      </c>
      <c r="G27" s="82">
        <v>1</v>
      </c>
      <c r="H27" s="82" t="s">
        <v>64</v>
      </c>
      <c r="I27" s="82"/>
      <c r="J27" s="82" t="s">
        <v>64</v>
      </c>
      <c r="K27" s="82"/>
      <c r="L27" s="82">
        <v>3</v>
      </c>
      <c r="M27" s="82">
        <v>2</v>
      </c>
      <c r="N27" s="82" t="s">
        <v>64</v>
      </c>
      <c r="O27" s="82" t="s">
        <v>64</v>
      </c>
      <c r="P27" s="82">
        <v>1</v>
      </c>
      <c r="Q27" s="103">
        <v>14.444444444444445</v>
      </c>
      <c r="S27" s="81" t="s">
        <v>46</v>
      </c>
      <c r="T27" s="97"/>
      <c r="U27" s="82">
        <v>934.00000000000023</v>
      </c>
      <c r="V27" s="83">
        <v>0.18051797448782378</v>
      </c>
      <c r="W27" s="87"/>
      <c r="X27" s="85">
        <v>-7.4331020812685917</v>
      </c>
      <c r="Y27" s="85">
        <v>-5.5611729019211635</v>
      </c>
      <c r="Z27" s="87"/>
      <c r="AA27" s="82">
        <v>669.99999999999989</v>
      </c>
      <c r="AB27" s="83">
        <v>0.17411642411642406</v>
      </c>
      <c r="AC27" s="87"/>
      <c r="AD27" s="85">
        <v>-7.7134986225895625</v>
      </c>
      <c r="AE27" s="88">
        <v>-9.7035040431267419</v>
      </c>
    </row>
    <row r="28" spans="1:31" ht="15" customHeight="1">
      <c r="A28" s="81" t="s">
        <v>52</v>
      </c>
      <c r="B28" s="21"/>
      <c r="C28" s="106">
        <v>21</v>
      </c>
      <c r="D28" s="83">
        <v>0.18260869565217391</v>
      </c>
      <c r="E28" s="87"/>
      <c r="F28" s="82">
        <v>16</v>
      </c>
      <c r="G28" s="82">
        <v>5</v>
      </c>
      <c r="H28" s="82" t="s">
        <v>64</v>
      </c>
      <c r="I28" s="82"/>
      <c r="J28" s="82" t="s">
        <v>64</v>
      </c>
      <c r="K28" s="82"/>
      <c r="L28" s="82">
        <v>5</v>
      </c>
      <c r="M28" s="82">
        <v>3</v>
      </c>
      <c r="N28" s="82">
        <v>1</v>
      </c>
      <c r="O28" s="82">
        <v>1</v>
      </c>
      <c r="P28" s="82" t="s">
        <v>64</v>
      </c>
      <c r="Q28" s="103">
        <v>34.285714285714285</v>
      </c>
      <c r="S28" s="81" t="s">
        <v>47</v>
      </c>
      <c r="T28" s="97"/>
      <c r="U28" s="82">
        <v>1825.9999999999991</v>
      </c>
      <c r="V28" s="83">
        <v>0.35291843834557385</v>
      </c>
      <c r="W28" s="87"/>
      <c r="X28" s="85">
        <v>-3.4373347435219825</v>
      </c>
      <c r="Y28" s="85">
        <v>1.3881177123819211</v>
      </c>
      <c r="Z28" s="87"/>
      <c r="AA28" s="82">
        <v>1418.0000000000002</v>
      </c>
      <c r="AB28" s="83">
        <v>0.36850311850311851</v>
      </c>
      <c r="AC28" s="87"/>
      <c r="AD28" s="85">
        <v>-3.9295392953929387</v>
      </c>
      <c r="AE28" s="88">
        <v>0.49610205527999179</v>
      </c>
    </row>
    <row r="29" spans="1:31" ht="15" customHeight="1">
      <c r="A29" s="101" t="s">
        <v>53</v>
      </c>
      <c r="B29" s="21"/>
      <c r="C29" s="106">
        <v>8</v>
      </c>
      <c r="D29" s="83">
        <v>6.9565217391304349E-2</v>
      </c>
      <c r="E29" s="87"/>
      <c r="F29" s="82">
        <v>6</v>
      </c>
      <c r="G29" s="82">
        <v>2</v>
      </c>
      <c r="H29" s="82" t="s">
        <v>64</v>
      </c>
      <c r="I29" s="82"/>
      <c r="J29" s="82" t="s">
        <v>64</v>
      </c>
      <c r="K29" s="82"/>
      <c r="L29" s="82">
        <v>4</v>
      </c>
      <c r="M29" s="82">
        <v>2</v>
      </c>
      <c r="N29" s="82">
        <v>1</v>
      </c>
      <c r="O29" s="82" t="s">
        <v>64</v>
      </c>
      <c r="P29" s="82">
        <v>1</v>
      </c>
      <c r="Q29" s="103">
        <v>37.625</v>
      </c>
      <c r="S29" s="81" t="s">
        <v>48</v>
      </c>
      <c r="T29" s="97"/>
      <c r="U29" s="82">
        <v>1302</v>
      </c>
      <c r="V29" s="83">
        <v>0.25164282953227679</v>
      </c>
      <c r="W29" s="87"/>
      <c r="X29" s="85">
        <v>-0.53475935828875276</v>
      </c>
      <c r="Y29" s="85">
        <v>-0.30627871362938541</v>
      </c>
      <c r="Z29" s="87"/>
      <c r="AA29" s="82">
        <v>982</v>
      </c>
      <c r="AB29" s="83">
        <v>0.25519750519750517</v>
      </c>
      <c r="AC29" s="87"/>
      <c r="AD29" s="85">
        <v>-0.20325203252032523</v>
      </c>
      <c r="AE29" s="88">
        <v>0.61475409836066741</v>
      </c>
    </row>
    <row r="30" spans="1:31" ht="15" customHeight="1">
      <c r="A30" s="101" t="s">
        <v>54</v>
      </c>
      <c r="B30" s="97"/>
      <c r="C30" s="106">
        <v>13</v>
      </c>
      <c r="D30" s="83">
        <v>0.11304347826086956</v>
      </c>
      <c r="E30" s="87"/>
      <c r="F30" s="82">
        <v>11</v>
      </c>
      <c r="G30" s="82">
        <v>2</v>
      </c>
      <c r="H30" s="82" t="s">
        <v>64</v>
      </c>
      <c r="I30" s="82"/>
      <c r="J30" s="82" t="s">
        <v>64</v>
      </c>
      <c r="K30" s="82"/>
      <c r="L30" s="82">
        <v>4</v>
      </c>
      <c r="M30" s="82" t="s">
        <v>64</v>
      </c>
      <c r="N30" s="82">
        <v>2</v>
      </c>
      <c r="O30" s="82">
        <v>1</v>
      </c>
      <c r="P30" s="82">
        <v>1</v>
      </c>
      <c r="Q30" s="103">
        <v>46.153846153846153</v>
      </c>
      <c r="S30" s="81" t="s">
        <v>49</v>
      </c>
      <c r="T30" s="97"/>
      <c r="U30" s="82">
        <v>1112</v>
      </c>
      <c r="V30" s="83">
        <v>0.21492075763432547</v>
      </c>
      <c r="W30" s="87"/>
      <c r="X30" s="85">
        <v>-0.80285459411241977</v>
      </c>
      <c r="Y30" s="85">
        <v>2.2058823529412193</v>
      </c>
      <c r="Z30" s="87"/>
      <c r="AA30" s="82">
        <v>778.00000000000011</v>
      </c>
      <c r="AB30" s="83">
        <v>0.20218295218295218</v>
      </c>
      <c r="AC30" s="87"/>
      <c r="AD30" s="85">
        <v>-2.2613065326632742</v>
      </c>
      <c r="AE30" s="88">
        <v>-3.7128712871287122</v>
      </c>
    </row>
    <row r="31" spans="1:31" ht="15" customHeight="1" thickBot="1">
      <c r="A31" s="108" t="s">
        <v>55</v>
      </c>
      <c r="B31" s="109"/>
      <c r="C31" s="110">
        <v>65</v>
      </c>
      <c r="D31" s="111">
        <v>0.56521739130434778</v>
      </c>
      <c r="E31" s="112"/>
      <c r="F31" s="113">
        <v>56</v>
      </c>
      <c r="G31" s="113">
        <v>9</v>
      </c>
      <c r="H31" s="113" t="s">
        <v>64</v>
      </c>
      <c r="I31" s="113"/>
      <c r="J31" s="113" t="s">
        <v>64</v>
      </c>
      <c r="K31" s="113"/>
      <c r="L31" s="113">
        <v>14</v>
      </c>
      <c r="M31" s="113">
        <v>4</v>
      </c>
      <c r="N31" s="113">
        <v>3</v>
      </c>
      <c r="O31" s="113">
        <v>4</v>
      </c>
      <c r="P31" s="113">
        <v>3</v>
      </c>
      <c r="Q31" s="114">
        <v>30.353846153846153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936</v>
      </c>
      <c r="V32" s="83">
        <v>0.18090452261306533</v>
      </c>
      <c r="W32" s="87"/>
      <c r="X32" s="85">
        <v>-4.7812817904374469</v>
      </c>
      <c r="Y32" s="85">
        <v>-4.1965199590583753</v>
      </c>
      <c r="Z32" s="116"/>
      <c r="AA32" s="82">
        <v>696.99999999999989</v>
      </c>
      <c r="AB32" s="83">
        <v>0.18113305613305608</v>
      </c>
      <c r="AC32" s="87"/>
      <c r="AD32" s="85">
        <v>-5.1700680272108999</v>
      </c>
      <c r="AE32" s="88">
        <v>-8.1686429512516341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1665.9999999999998</v>
      </c>
      <c r="V33" s="83">
        <v>0.32199458832624656</v>
      </c>
      <c r="W33" s="87"/>
      <c r="X33" s="85">
        <v>-0.47789725209082762</v>
      </c>
      <c r="Y33" s="85">
        <v>-2.2873900293255267</v>
      </c>
      <c r="Z33" s="86"/>
      <c r="AA33" s="82">
        <v>1233.9999999999995</v>
      </c>
      <c r="AB33" s="83">
        <v>0.32068607068607052</v>
      </c>
      <c r="AC33" s="87"/>
      <c r="AD33" s="85">
        <v>-1.0425020048116203</v>
      </c>
      <c r="AE33" s="88">
        <v>-5.0038491147036535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275.99999999999994</v>
      </c>
      <c r="V34" s="83">
        <v>5.3343641283339766E-2</v>
      </c>
      <c r="W34" s="87"/>
      <c r="X34" s="85">
        <v>-4.1666666666666865</v>
      </c>
      <c r="Y34" s="85">
        <v>-5.479452054794522</v>
      </c>
      <c r="Z34" s="86"/>
      <c r="AA34" s="82">
        <v>200.00000000000006</v>
      </c>
      <c r="AB34" s="83">
        <v>5.1975051975051985E-2</v>
      </c>
      <c r="AC34" s="87"/>
      <c r="AD34" s="85">
        <v>-5.6603773584905142</v>
      </c>
      <c r="AE34" s="88">
        <v>-12.280701754385918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978.00000000000034</v>
      </c>
      <c r="V35" s="83">
        <v>0.18902203324313885</v>
      </c>
      <c r="W35" s="87"/>
      <c r="X35" s="85">
        <v>-4.4921874999999662</v>
      </c>
      <c r="Y35" s="85">
        <v>0.82474226804127238</v>
      </c>
      <c r="Z35" s="87"/>
      <c r="AA35" s="82">
        <v>719</v>
      </c>
      <c r="AB35" s="83">
        <v>0.18685031185031184</v>
      </c>
      <c r="AC35" s="87"/>
      <c r="AD35" s="85">
        <v>-5.019815059445178</v>
      </c>
      <c r="AE35" s="88">
        <v>0.1392757660167131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1318.0000000000007</v>
      </c>
      <c r="V36" s="122">
        <v>0.25473521453420966</v>
      </c>
      <c r="W36" s="123"/>
      <c r="X36" s="124">
        <v>-3.1594415870682657</v>
      </c>
      <c r="Y36" s="124">
        <v>6.2903225806452356</v>
      </c>
      <c r="Z36" s="123"/>
      <c r="AA36" s="121">
        <v>997.99999999999977</v>
      </c>
      <c r="AB36" s="122">
        <v>0.25935550935550927</v>
      </c>
      <c r="AC36" s="123"/>
      <c r="AD36" s="124">
        <v>-3.2007759456838243</v>
      </c>
      <c r="AE36" s="125">
        <v>6.9667738478027621</v>
      </c>
    </row>
    <row r="37" spans="1:33" ht="15" customHeight="1">
      <c r="A37" s="70" t="s">
        <v>29</v>
      </c>
      <c r="B37" s="57"/>
      <c r="C37" s="71">
        <v>1396</v>
      </c>
      <c r="D37" s="71" t="s">
        <v>30</v>
      </c>
      <c r="E37" s="71"/>
      <c r="F37" s="71">
        <v>1204</v>
      </c>
      <c r="G37" s="71">
        <v>183</v>
      </c>
      <c r="H37" s="71">
        <v>9</v>
      </c>
      <c r="I37" s="71"/>
      <c r="J37" s="71">
        <v>1034</v>
      </c>
      <c r="K37" s="71"/>
      <c r="L37" s="71">
        <v>362</v>
      </c>
      <c r="M37" s="71">
        <v>152</v>
      </c>
      <c r="N37" s="71">
        <v>102</v>
      </c>
      <c r="O37" s="71">
        <v>48</v>
      </c>
      <c r="P37" s="71">
        <v>60</v>
      </c>
      <c r="Q37" s="126">
        <v>28.397711015736746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0.86246418338108888</v>
      </c>
      <c r="G38" s="131">
        <v>0.1310888252148997</v>
      </c>
      <c r="H38" s="131">
        <v>6.4469914040114614E-3</v>
      </c>
      <c r="I38" s="134"/>
      <c r="J38" s="131">
        <v>0.74068767908309452</v>
      </c>
      <c r="K38" s="134"/>
      <c r="L38" s="131">
        <v>0.25931232091690543</v>
      </c>
      <c r="M38" s="131">
        <v>0.10888252148997135</v>
      </c>
      <c r="N38" s="131">
        <v>7.3065902578796568E-2</v>
      </c>
      <c r="O38" s="131">
        <v>3.4383954154727794E-2</v>
      </c>
      <c r="P38" s="131">
        <v>4.2979942693409739E-2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1.0897736143637784</v>
      </c>
      <c r="D39" s="141" t="s">
        <v>30</v>
      </c>
      <c r="E39" s="140"/>
      <c r="F39" s="142">
        <v>1.0886075949367089</v>
      </c>
      <c r="G39" s="142">
        <v>1.0338983050847457</v>
      </c>
      <c r="H39" s="142">
        <v>1.125</v>
      </c>
      <c r="I39" s="140"/>
      <c r="J39" s="142">
        <v>1.0268123138033765</v>
      </c>
      <c r="K39" s="140"/>
      <c r="L39" s="142">
        <v>1.2026578073089702</v>
      </c>
      <c r="M39" s="142">
        <v>1.2561983471074381</v>
      </c>
      <c r="N39" s="142">
        <v>1</v>
      </c>
      <c r="O39" s="142">
        <v>1.0212765957446808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678</v>
      </c>
      <c r="D41" s="102">
        <v>0.48567335243553006</v>
      </c>
      <c r="E41" s="87"/>
      <c r="F41" s="82">
        <v>601</v>
      </c>
      <c r="G41" s="82">
        <v>74</v>
      </c>
      <c r="H41" s="82">
        <v>3</v>
      </c>
      <c r="I41" s="82"/>
      <c r="J41" s="82">
        <v>502</v>
      </c>
      <c r="K41" s="82"/>
      <c r="L41" s="82">
        <v>176</v>
      </c>
      <c r="M41" s="82">
        <v>82</v>
      </c>
      <c r="N41" s="82">
        <v>38</v>
      </c>
      <c r="O41" s="82">
        <v>24</v>
      </c>
      <c r="P41" s="82">
        <v>32</v>
      </c>
      <c r="Q41" s="103">
        <v>25.855670103092795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718</v>
      </c>
      <c r="D42" s="102">
        <v>0.51432664756446989</v>
      </c>
      <c r="E42" s="87"/>
      <c r="F42" s="82">
        <v>603</v>
      </c>
      <c r="G42" s="82">
        <v>109</v>
      </c>
      <c r="H42" s="82">
        <v>6</v>
      </c>
      <c r="I42" s="82"/>
      <c r="J42" s="82">
        <v>532</v>
      </c>
      <c r="K42" s="82"/>
      <c r="L42" s="82">
        <v>186</v>
      </c>
      <c r="M42" s="82">
        <v>70</v>
      </c>
      <c r="N42" s="82">
        <v>64</v>
      </c>
      <c r="O42" s="82">
        <v>24</v>
      </c>
      <c r="P42" s="82">
        <v>28</v>
      </c>
      <c r="Q42" s="103">
        <v>30.798331015298988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1210</v>
      </c>
      <c r="D44" s="102">
        <v>0.86676217765042984</v>
      </c>
      <c r="E44" s="87"/>
      <c r="F44" s="82">
        <v>1051</v>
      </c>
      <c r="G44" s="82">
        <v>150</v>
      </c>
      <c r="H44" s="82">
        <v>9</v>
      </c>
      <c r="I44" s="82"/>
      <c r="J44" s="82">
        <v>879</v>
      </c>
      <c r="K44" s="82"/>
      <c r="L44" s="82">
        <v>330.99999999999994</v>
      </c>
      <c r="M44" s="82">
        <v>140</v>
      </c>
      <c r="N44" s="82">
        <v>93</v>
      </c>
      <c r="O44" s="82">
        <v>41</v>
      </c>
      <c r="P44" s="82">
        <v>57</v>
      </c>
      <c r="Q44" s="103">
        <v>28.90099009900992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186</v>
      </c>
      <c r="D45" s="102">
        <v>0.13323782234957021</v>
      </c>
      <c r="E45" s="87"/>
      <c r="F45" s="82">
        <v>153</v>
      </c>
      <c r="G45" s="82">
        <v>33</v>
      </c>
      <c r="H45" s="82" t="s">
        <v>64</v>
      </c>
      <c r="I45" s="82"/>
      <c r="J45" s="82">
        <v>155</v>
      </c>
      <c r="K45" s="82"/>
      <c r="L45" s="82">
        <v>31</v>
      </c>
      <c r="M45" s="82">
        <v>12</v>
      </c>
      <c r="N45" s="82">
        <v>9</v>
      </c>
      <c r="O45" s="82">
        <v>7</v>
      </c>
      <c r="P45" s="82">
        <v>3</v>
      </c>
      <c r="Q45" s="103">
        <v>25.118279569892469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785</v>
      </c>
      <c r="D47" s="102">
        <v>0.56232091690544417</v>
      </c>
      <c r="E47" s="87"/>
      <c r="F47" s="82">
        <v>654</v>
      </c>
      <c r="G47" s="82">
        <v>126</v>
      </c>
      <c r="H47" s="82">
        <v>5</v>
      </c>
      <c r="I47" s="82"/>
      <c r="J47" s="82">
        <v>574</v>
      </c>
      <c r="K47" s="82"/>
      <c r="L47" s="82">
        <v>211</v>
      </c>
      <c r="M47" s="82">
        <v>75</v>
      </c>
      <c r="N47" s="82">
        <v>69</v>
      </c>
      <c r="O47" s="82">
        <v>36</v>
      </c>
      <c r="P47" s="82">
        <v>31</v>
      </c>
      <c r="Q47" s="103">
        <v>34.431297709923619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458</v>
      </c>
      <c r="D48" s="102">
        <v>0.32808022922636104</v>
      </c>
      <c r="E48" s="87"/>
      <c r="F48" s="82">
        <v>414</v>
      </c>
      <c r="G48" s="82">
        <v>41</v>
      </c>
      <c r="H48" s="82">
        <v>3</v>
      </c>
      <c r="I48" s="82"/>
      <c r="J48" s="82">
        <v>360</v>
      </c>
      <c r="K48" s="82"/>
      <c r="L48" s="82">
        <v>98</v>
      </c>
      <c r="M48" s="82">
        <v>45</v>
      </c>
      <c r="N48" s="82">
        <v>24</v>
      </c>
      <c r="O48" s="82">
        <v>7</v>
      </c>
      <c r="P48" s="82">
        <v>22</v>
      </c>
      <c r="Q48" s="103">
        <v>17.751091703056776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117</v>
      </c>
      <c r="D49" s="102">
        <v>8.3810888252148996E-2</v>
      </c>
      <c r="E49" s="87"/>
      <c r="F49" s="82">
        <v>108</v>
      </c>
      <c r="G49" s="82">
        <v>9</v>
      </c>
      <c r="H49" s="82" t="s">
        <v>64</v>
      </c>
      <c r="I49" s="82"/>
      <c r="J49" s="82">
        <v>83</v>
      </c>
      <c r="K49" s="82"/>
      <c r="L49" s="82">
        <v>34</v>
      </c>
      <c r="M49" s="82">
        <v>25</v>
      </c>
      <c r="N49" s="82">
        <v>5</v>
      </c>
      <c r="O49" s="82">
        <v>2</v>
      </c>
      <c r="P49" s="82">
        <v>2</v>
      </c>
      <c r="Q49" s="103">
        <v>22.754237288135592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2.5787965616045846E-2</v>
      </c>
      <c r="E50" s="87"/>
      <c r="F50" s="82">
        <v>28</v>
      </c>
      <c r="G50" s="82">
        <v>7</v>
      </c>
      <c r="H50" s="82">
        <v>1</v>
      </c>
      <c r="I50" s="82"/>
      <c r="J50" s="82">
        <v>17</v>
      </c>
      <c r="K50" s="82"/>
      <c r="L50" s="82">
        <v>19</v>
      </c>
      <c r="M50" s="82">
        <v>7</v>
      </c>
      <c r="N50" s="82">
        <v>4</v>
      </c>
      <c r="O50" s="82">
        <v>3</v>
      </c>
      <c r="P50" s="82">
        <v>5</v>
      </c>
      <c r="Q50" s="103">
        <v>50.611111111111121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111.00000000000001</v>
      </c>
      <c r="D52" s="102">
        <v>7.9512893982808031E-2</v>
      </c>
      <c r="E52" s="87"/>
      <c r="F52" s="82">
        <v>96</v>
      </c>
      <c r="G52" s="82">
        <v>15</v>
      </c>
      <c r="H52" s="82" t="s">
        <v>64</v>
      </c>
      <c r="I52" s="82"/>
      <c r="J52" s="82">
        <v>79</v>
      </c>
      <c r="K52" s="82"/>
      <c r="L52" s="82">
        <v>32</v>
      </c>
      <c r="M52" s="82">
        <v>15</v>
      </c>
      <c r="N52" s="82">
        <v>10</v>
      </c>
      <c r="O52" s="82">
        <v>1</v>
      </c>
      <c r="P52" s="82">
        <v>6</v>
      </c>
      <c r="Q52" s="103">
        <v>23.123893805309738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189</v>
      </c>
      <c r="D53" s="102">
        <v>0.13538681948424069</v>
      </c>
      <c r="E53" s="87"/>
      <c r="F53" s="82">
        <v>155</v>
      </c>
      <c r="G53" s="82">
        <v>33</v>
      </c>
      <c r="H53" s="82">
        <v>1</v>
      </c>
      <c r="I53" s="82"/>
      <c r="J53" s="82">
        <v>153</v>
      </c>
      <c r="K53" s="82"/>
      <c r="L53" s="82">
        <v>36</v>
      </c>
      <c r="M53" s="82">
        <v>18</v>
      </c>
      <c r="N53" s="82">
        <v>10</v>
      </c>
      <c r="O53" s="82">
        <v>7</v>
      </c>
      <c r="P53" s="82">
        <v>1</v>
      </c>
      <c r="Q53" s="103">
        <v>25.68253968253968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63</v>
      </c>
      <c r="D54" s="102">
        <v>4.5128939828080229E-2</v>
      </c>
      <c r="E54" s="87"/>
      <c r="F54" s="82">
        <v>53</v>
      </c>
      <c r="G54" s="82">
        <v>9</v>
      </c>
      <c r="H54" s="82">
        <v>1</v>
      </c>
      <c r="I54" s="82"/>
      <c r="J54" s="82">
        <v>42</v>
      </c>
      <c r="K54" s="82"/>
      <c r="L54" s="82">
        <v>21</v>
      </c>
      <c r="M54" s="82">
        <v>12</v>
      </c>
      <c r="N54" s="82">
        <v>4</v>
      </c>
      <c r="O54" s="82">
        <v>2</v>
      </c>
      <c r="P54" s="82">
        <v>3</v>
      </c>
      <c r="Q54" s="103">
        <v>33.825396825396837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206</v>
      </c>
      <c r="D55" s="102">
        <v>0.14756446991404013</v>
      </c>
      <c r="E55" s="87"/>
      <c r="F55" s="82">
        <v>170</v>
      </c>
      <c r="G55" s="82">
        <v>35</v>
      </c>
      <c r="H55" s="82">
        <v>1</v>
      </c>
      <c r="I55" s="82"/>
      <c r="J55" s="82">
        <v>141</v>
      </c>
      <c r="K55" s="82"/>
      <c r="L55" s="82">
        <v>65</v>
      </c>
      <c r="M55" s="82">
        <v>27</v>
      </c>
      <c r="N55" s="82">
        <v>16</v>
      </c>
      <c r="O55" s="82">
        <v>15</v>
      </c>
      <c r="P55" s="82">
        <v>7</v>
      </c>
      <c r="Q55" s="103">
        <v>46.742718446601941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827</v>
      </c>
      <c r="D56" s="154">
        <v>0.59240687679083093</v>
      </c>
      <c r="E56" s="112"/>
      <c r="F56" s="113">
        <v>730</v>
      </c>
      <c r="G56" s="113">
        <v>91</v>
      </c>
      <c r="H56" s="113">
        <v>6</v>
      </c>
      <c r="I56" s="113"/>
      <c r="J56" s="113">
        <v>619</v>
      </c>
      <c r="K56" s="113"/>
      <c r="L56" s="113">
        <v>208</v>
      </c>
      <c r="M56" s="113">
        <v>80</v>
      </c>
      <c r="N56" s="113">
        <v>62</v>
      </c>
      <c r="O56" s="113">
        <v>23</v>
      </c>
      <c r="P56" s="113">
        <v>43</v>
      </c>
      <c r="Q56" s="114">
        <v>24.75574365175332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2025-07-02T06:30:03Z</dcterms:created>
  <dcterms:modified xsi:type="dcterms:W3CDTF">2025-07-02T06:30:11Z</dcterms:modified>
</cp:coreProperties>
</file>