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6ED2CD9-4CFE-493B-97EF-5918D5E29334}" xr6:coauthVersionLast="47" xr6:coauthVersionMax="47" xr10:uidLastSave="{00000000-0000-0000-0000-000000000000}"/>
  <bookViews>
    <workbookView xWindow="-110" yWindow="-110" windowWidth="19420" windowHeight="10300" xr2:uid="{E2689B47-BAF2-4A17-8BCD-623FC0DAFE7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<sst xmlns="http://schemas.openxmlformats.org/spreadsheetml/2006/main" count="247" uniqueCount="66">
  <si>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</si>
  <si>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</si>
  <si>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</si>
  <si>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</si>
  <si>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</si>
  <si>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</si>
  <si>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</si>
  <si>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</si>
  <si>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</si>
  <si>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</si>
  <si>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</si>
  <si>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</si>
  <si>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</si>
  <si>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</si>
  <si>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</si>
  <si>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</si>
  <si>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</si>
  <si>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</si>
  <si>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</si>
  <si>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</si>
  <si>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</si>
  <si>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</si>
  <si>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</si>
  <si>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</si>
  <si>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</si>
  <si>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</si>
  <si>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</si>
  <si>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</si>
  <si>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</si>
  <si>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</si>
  <si>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</si>
  <si>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</si>
  <si>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</si>
  <si>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</si>
  <si>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</si>
  <si>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</si>
  <si>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</si>
  <si>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</si>
  <si>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</si>
  <si>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</si>
  <si>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</si>
  <si>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</si>
  <si>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</si>
  <si>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</si>
  <si>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</si>
  <si>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</si>
  <si>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</si>
  <si>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</si>
  <si>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</si>
  <si>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</si>
  <si>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</si>
  <si>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</si>
  <si>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</si>
  <si>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</si>
  <si>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</si>
  <si>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</si>
  <si>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</si>
  <si>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</si>
  <si>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</si>
  <si>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</si>
  <si>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</si>
  <si>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</si>
  <si>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2481 - Arquitectos técnicos y técnicos urbanistas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</si>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</sst>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511ECE9-6778-4BF9-B30A-B40E73799C0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431</c:v>
              </c:pt>
              <c:pt idx="1">
                <c:v>458</c:v>
              </c:pt>
              <c:pt idx="2">
                <c:v>487</c:v>
              </c:pt>
              <c:pt idx="3">
                <c:v>464</c:v>
              </c:pt>
              <c:pt idx="4">
                <c:v>430</c:v>
              </c:pt>
              <c:pt idx="5">
                <c:v>438</c:v>
              </c:pt>
              <c:pt idx="6">
                <c:v>452</c:v>
              </c:pt>
              <c:pt idx="7">
                <c:v>459</c:v>
              </c:pt>
              <c:pt idx="8">
                <c:v>443</c:v>
              </c:pt>
              <c:pt idx="9">
                <c:v>437</c:v>
              </c:pt>
              <c:pt idx="10">
                <c:v>441</c:v>
              </c:pt>
              <c:pt idx="11">
                <c:v>437</c:v>
              </c:pt>
              <c:pt idx="12">
                <c:v>435</c:v>
              </c:pt>
            </c:numLit>
          </c:val>
          <c:extLst>
            <c:ext xmlns:c16="http://schemas.microsoft.com/office/drawing/2014/chart" uri="{C3380CC4-5D6E-409C-BE32-E72D297353CC}">
              <c16:uniqueId val="{00000000-827F-4372-895A-D7A828A4F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93</c:v>
              </c:pt>
              <c:pt idx="1">
                <c:v>114</c:v>
              </c:pt>
              <c:pt idx="2">
                <c:v>64</c:v>
              </c:pt>
              <c:pt idx="3">
                <c:v>102</c:v>
              </c:pt>
              <c:pt idx="4">
                <c:v>112</c:v>
              </c:pt>
              <c:pt idx="5">
                <c:v>106</c:v>
              </c:pt>
              <c:pt idx="6">
                <c:v>59</c:v>
              </c:pt>
              <c:pt idx="7">
                <c:v>89</c:v>
              </c:pt>
              <c:pt idx="8">
                <c:v>90</c:v>
              </c:pt>
              <c:pt idx="9">
                <c:v>99</c:v>
              </c:pt>
              <c:pt idx="10">
                <c:v>85</c:v>
              </c:pt>
              <c:pt idx="11">
                <c:v>73</c:v>
              </c:pt>
              <c:pt idx="12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7F-4372-895A-D7A828A4F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C04-B657-0A296D89AF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C4-4C04-B657-0A296D89AF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C4-4C04-B657-0A296D89AF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82</c:v>
              </c:pt>
              <c:pt idx="2">
                <c:v>53</c:v>
              </c:pt>
              <c:pt idx="3">
                <c:v>76</c:v>
              </c:pt>
              <c:pt idx="4">
                <c:v>87</c:v>
              </c:pt>
              <c:pt idx="5">
                <c:v>82</c:v>
              </c:pt>
              <c:pt idx="6">
                <c:v>53</c:v>
              </c:pt>
              <c:pt idx="7">
                <c:v>73</c:v>
              </c:pt>
              <c:pt idx="8">
                <c:v>80</c:v>
              </c:pt>
              <c:pt idx="9">
                <c:v>89</c:v>
              </c:pt>
              <c:pt idx="10">
                <c:v>75</c:v>
              </c:pt>
              <c:pt idx="11">
                <c:v>62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3-E0C4-4C04-B657-0A296D89AFA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C4-4C04-B657-0A296D89AFA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C4-4C04-B657-0A296D89AF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C4-4C04-B657-0A296D89AF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32</c:v>
              </c:pt>
              <c:pt idx="2">
                <c:v>11</c:v>
              </c:pt>
              <c:pt idx="3">
                <c:v>26</c:v>
              </c:pt>
              <c:pt idx="4">
                <c:v>25</c:v>
              </c:pt>
              <c:pt idx="5">
                <c:v>24</c:v>
              </c:pt>
              <c:pt idx="6">
                <c:v>6</c:v>
              </c:pt>
              <c:pt idx="7">
                <c:v>16</c:v>
              </c:pt>
              <c:pt idx="8">
                <c:v>10</c:v>
              </c:pt>
              <c:pt idx="9">
                <c:v>10</c:v>
              </c:pt>
              <c:pt idx="10">
                <c:v>10</c:v>
              </c:pt>
              <c:pt idx="11">
                <c:v>11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E0C4-4C04-B657-0A296D89A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3A-490E-9C78-72510AA8EA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870</c:v>
              </c:pt>
              <c:pt idx="1">
                <c:v>669</c:v>
              </c:pt>
              <c:pt idx="2">
                <c:v>423</c:v>
              </c:pt>
              <c:pt idx="3">
                <c:v>442</c:v>
              </c:pt>
              <c:pt idx="4">
                <c:v>452</c:v>
              </c:pt>
              <c:pt idx="5">
                <c:v>435</c:v>
              </c:pt>
            </c:numLit>
          </c:val>
          <c:extLst>
            <c:ext xmlns:c16="http://schemas.microsoft.com/office/drawing/2014/chart" uri="{C3380CC4-5D6E-409C-BE32-E72D297353CC}">
              <c16:uniqueId val="{00000001-CB3A-490E-9C78-72510AA8E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3A-490E-9C78-72510AA8EA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484</c:v>
              </c:pt>
              <c:pt idx="1">
                <c:v>379</c:v>
              </c:pt>
              <c:pt idx="2">
                <c:v>241</c:v>
              </c:pt>
              <c:pt idx="3">
                <c:v>237</c:v>
              </c:pt>
              <c:pt idx="4">
                <c:v>233</c:v>
              </c:pt>
              <c:pt idx="5">
                <c:v>220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B3A-490E-9C78-72510AA8EA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3A-490E-9C78-72510AA8EA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386</c:v>
              </c:pt>
              <c:pt idx="1">
                <c:v>290</c:v>
              </c:pt>
              <c:pt idx="2">
                <c:v>182</c:v>
              </c:pt>
              <c:pt idx="3">
                <c:v>205</c:v>
              </c:pt>
              <c:pt idx="4">
                <c:v>219</c:v>
              </c:pt>
              <c:pt idx="5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B3A-490E-9C78-72510AA8E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17-49FF-9800-6DD4A293CFE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7-49FF-9800-6DD4A293CF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240</c:v>
              </c:pt>
              <c:pt idx="1">
                <c:v>326</c:v>
              </c:pt>
              <c:pt idx="2">
                <c:v>479</c:v>
              </c:pt>
              <c:pt idx="3">
                <c:v>556</c:v>
              </c:pt>
              <c:pt idx="4">
                <c:v>434</c:v>
              </c:pt>
              <c:pt idx="5">
                <c:v>425</c:v>
              </c:pt>
            </c:numLit>
          </c:val>
          <c:extLst>
            <c:ext xmlns:c16="http://schemas.microsoft.com/office/drawing/2014/chart" uri="{C3380CC4-5D6E-409C-BE32-E72D297353CC}">
              <c16:uniqueId val="{00000002-1717-49FF-9800-6DD4A293CF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17-49FF-9800-6DD4A293CFE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17-49FF-9800-6DD4A293CF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258</c:v>
              </c:pt>
              <c:pt idx="1">
                <c:v>365</c:v>
              </c:pt>
              <c:pt idx="2">
                <c:v>191</c:v>
              </c:pt>
              <c:pt idx="3">
                <c:v>97</c:v>
              </c:pt>
              <c:pt idx="4">
                <c:v>111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5-1717-49FF-9800-6DD4A293C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29-41E6-8BBE-A007BA920C4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29-41E6-8BBE-A007BA920C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431</c:v>
              </c:pt>
              <c:pt idx="1">
                <c:v>458</c:v>
              </c:pt>
              <c:pt idx="2">
                <c:v>487</c:v>
              </c:pt>
              <c:pt idx="3">
                <c:v>464</c:v>
              </c:pt>
              <c:pt idx="4">
                <c:v>430</c:v>
              </c:pt>
              <c:pt idx="5">
                <c:v>438</c:v>
              </c:pt>
              <c:pt idx="6">
                <c:v>452</c:v>
              </c:pt>
              <c:pt idx="7">
                <c:v>459</c:v>
              </c:pt>
              <c:pt idx="8">
                <c:v>443</c:v>
              </c:pt>
              <c:pt idx="9">
                <c:v>437</c:v>
              </c:pt>
              <c:pt idx="10">
                <c:v>441</c:v>
              </c:pt>
              <c:pt idx="11">
                <c:v>437</c:v>
              </c:pt>
              <c:pt idx="12">
                <c:v>435</c:v>
              </c:pt>
            </c:numLit>
          </c:val>
          <c:extLst>
            <c:ext xmlns:c16="http://schemas.microsoft.com/office/drawing/2014/chart" uri="{C3380CC4-5D6E-409C-BE32-E72D297353CC}">
              <c16:uniqueId val="{00000002-F129-41E6-8BBE-A007BA920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29-41E6-8BBE-A007BA920C4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29-41E6-8BBE-A007BA920C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220</c:v>
              </c:pt>
              <c:pt idx="1">
                <c:v>235</c:v>
              </c:pt>
              <c:pt idx="2">
                <c:v>251</c:v>
              </c:pt>
              <c:pt idx="3">
                <c:v>237</c:v>
              </c:pt>
              <c:pt idx="4">
                <c:v>225</c:v>
              </c:pt>
              <c:pt idx="5">
                <c:v>226</c:v>
              </c:pt>
              <c:pt idx="6">
                <c:v>233</c:v>
              </c:pt>
              <c:pt idx="7">
                <c:v>231</c:v>
              </c:pt>
              <c:pt idx="8">
                <c:v>223</c:v>
              </c:pt>
              <c:pt idx="9">
                <c:v>216</c:v>
              </c:pt>
              <c:pt idx="10">
                <c:v>225</c:v>
              </c:pt>
              <c:pt idx="11">
                <c:v>224</c:v>
              </c:pt>
              <c:pt idx="12">
                <c:v>220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129-41E6-8BBE-A007BA920C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29-41E6-8BBE-A007BA920C4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29-41E6-8BBE-A007BA920C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211</c:v>
              </c:pt>
              <c:pt idx="1">
                <c:v>223</c:v>
              </c:pt>
              <c:pt idx="2">
                <c:v>236</c:v>
              </c:pt>
              <c:pt idx="3">
                <c:v>227</c:v>
              </c:pt>
              <c:pt idx="4">
                <c:v>205</c:v>
              </c:pt>
              <c:pt idx="5">
                <c:v>212</c:v>
              </c:pt>
              <c:pt idx="6">
                <c:v>219</c:v>
              </c:pt>
              <c:pt idx="7">
                <c:v>228</c:v>
              </c:pt>
              <c:pt idx="8">
                <c:v>220</c:v>
              </c:pt>
              <c:pt idx="9">
                <c:v>221</c:v>
              </c:pt>
              <c:pt idx="10">
                <c:v>216</c:v>
              </c:pt>
              <c:pt idx="11">
                <c:v>213</c:v>
              </c:pt>
              <c:pt idx="12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129-41E6-8BBE-A007BA920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F0ACE5-1DFC-4B7F-8EDA-A5C7B0684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FDC026-D0AB-4799-97D4-6782B111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DFD76B5-0BDE-496E-BA76-29CBBD00F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62A70A3-26F8-4C96-AAC9-2E2D28D91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DA4464-7229-46D1-ADC6-B80209B46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BACA622-834C-49B3-84CD-7402D65C0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B96D3C3-CBF3-46E9-BF0C-E272ED0DC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431</v>
          </cell>
          <cell r="D55">
            <v>220</v>
          </cell>
          <cell r="E55">
            <v>211</v>
          </cell>
        </row>
        <row r="56">
          <cell r="B56" t="str">
            <v>Julio</v>
          </cell>
          <cell r="C56">
            <v>458</v>
          </cell>
          <cell r="D56">
            <v>235</v>
          </cell>
          <cell r="E56">
            <v>223</v>
          </cell>
        </row>
        <row r="57">
          <cell r="B57" t="str">
            <v>Agosto</v>
          </cell>
          <cell r="C57">
            <v>487</v>
          </cell>
          <cell r="D57">
            <v>251</v>
          </cell>
          <cell r="E57">
            <v>236</v>
          </cell>
        </row>
        <row r="58">
          <cell r="B58" t="str">
            <v>Septiembre</v>
          </cell>
          <cell r="C58">
            <v>464</v>
          </cell>
          <cell r="D58">
            <v>237</v>
          </cell>
          <cell r="E58">
            <v>227</v>
          </cell>
        </row>
        <row r="59">
          <cell r="B59" t="str">
            <v>Octubre</v>
          </cell>
          <cell r="C59">
            <v>430</v>
          </cell>
          <cell r="D59">
            <v>225</v>
          </cell>
          <cell r="E59">
            <v>205</v>
          </cell>
        </row>
        <row r="60">
          <cell r="B60" t="str">
            <v>Noviembre</v>
          </cell>
          <cell r="C60">
            <v>438</v>
          </cell>
          <cell r="D60">
            <v>226</v>
          </cell>
          <cell r="E60">
            <v>212</v>
          </cell>
        </row>
        <row r="61">
          <cell r="B61" t="str">
            <v>Diciembre</v>
          </cell>
          <cell r="C61">
            <v>452</v>
          </cell>
          <cell r="D61">
            <v>233</v>
          </cell>
          <cell r="E61">
            <v>219</v>
          </cell>
        </row>
        <row r="62">
          <cell r="A62" t="str">
            <v>2025</v>
          </cell>
          <cell r="B62" t="str">
            <v>Enero</v>
          </cell>
          <cell r="C62">
            <v>459</v>
          </cell>
          <cell r="D62">
            <v>231</v>
          </cell>
          <cell r="E62">
            <v>228</v>
          </cell>
        </row>
        <row r="63">
          <cell r="B63" t="str">
            <v>Febrero</v>
          </cell>
          <cell r="C63">
            <v>443</v>
          </cell>
          <cell r="D63">
            <v>223</v>
          </cell>
          <cell r="E63">
            <v>220</v>
          </cell>
        </row>
        <row r="64">
          <cell r="B64" t="str">
            <v>Marzo</v>
          </cell>
          <cell r="C64">
            <v>437</v>
          </cell>
          <cell r="D64">
            <v>216</v>
          </cell>
          <cell r="E64">
            <v>221</v>
          </cell>
        </row>
        <row r="65">
          <cell r="B65" t="str">
            <v>Abril</v>
          </cell>
          <cell r="C65">
            <v>441</v>
          </cell>
          <cell r="D65">
            <v>225</v>
          </cell>
          <cell r="E65">
            <v>216</v>
          </cell>
        </row>
        <row r="66">
          <cell r="B66" t="str">
            <v>Mayo</v>
          </cell>
          <cell r="C66">
            <v>437</v>
          </cell>
          <cell r="D66">
            <v>224</v>
          </cell>
          <cell r="E66">
            <v>213</v>
          </cell>
        </row>
        <row r="67">
          <cell r="B67" t="str">
            <v>Junio</v>
          </cell>
          <cell r="C67">
            <v>435</v>
          </cell>
          <cell r="D67">
            <v>220</v>
          </cell>
          <cell r="E67">
            <v>215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870</v>
          </cell>
          <cell r="D72">
            <v>484</v>
          </cell>
          <cell r="E72">
            <v>386</v>
          </cell>
        </row>
        <row r="73">
          <cell r="A73" t="str">
            <v>2021</v>
          </cell>
          <cell r="B73" t="str">
            <v>Diciembre</v>
          </cell>
          <cell r="C73">
            <v>669</v>
          </cell>
          <cell r="D73">
            <v>379</v>
          </cell>
          <cell r="E73">
            <v>290</v>
          </cell>
        </row>
        <row r="74">
          <cell r="A74" t="str">
            <v>2022</v>
          </cell>
          <cell r="B74" t="str">
            <v>Diciembre</v>
          </cell>
          <cell r="C74">
            <v>423</v>
          </cell>
          <cell r="D74">
            <v>241</v>
          </cell>
          <cell r="E74">
            <v>182</v>
          </cell>
        </row>
        <row r="75">
          <cell r="A75" t="str">
            <v>2023</v>
          </cell>
          <cell r="B75" t="str">
            <v>Diciembre</v>
          </cell>
          <cell r="C75">
            <v>442</v>
          </cell>
          <cell r="D75">
            <v>237</v>
          </cell>
          <cell r="E75">
            <v>205</v>
          </cell>
        </row>
        <row r="76">
          <cell r="A76" t="str">
            <v>2024</v>
          </cell>
          <cell r="B76" t="str">
            <v>Diciembre</v>
          </cell>
          <cell r="C76">
            <v>452</v>
          </cell>
          <cell r="D76">
            <v>233</v>
          </cell>
          <cell r="E76">
            <v>219</v>
          </cell>
        </row>
        <row r="77">
          <cell r="A77" t="str">
            <v>2025</v>
          </cell>
          <cell r="B77" t="str">
            <v>Junio</v>
          </cell>
          <cell r="C77">
            <v>435</v>
          </cell>
          <cell r="D77">
            <v>220</v>
          </cell>
          <cell r="E77">
            <v>215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93</v>
          </cell>
          <cell r="E62">
            <v>62</v>
          </cell>
          <cell r="F62">
            <v>31</v>
          </cell>
        </row>
        <row r="63">
          <cell r="B63" t="str">
            <v>Julio</v>
          </cell>
          <cell r="D63">
            <v>114</v>
          </cell>
          <cell r="E63">
            <v>82</v>
          </cell>
          <cell r="F63">
            <v>32</v>
          </cell>
        </row>
        <row r="64">
          <cell r="B64" t="str">
            <v>Agosto</v>
          </cell>
          <cell r="D64">
            <v>64</v>
          </cell>
          <cell r="E64">
            <v>53</v>
          </cell>
          <cell r="F64">
            <v>11</v>
          </cell>
        </row>
        <row r="65">
          <cell r="B65" t="str">
            <v>Septiembre</v>
          </cell>
          <cell r="D65">
            <v>102</v>
          </cell>
          <cell r="E65">
            <v>76</v>
          </cell>
          <cell r="F65">
            <v>26</v>
          </cell>
        </row>
        <row r="66">
          <cell r="B66" t="str">
            <v>Octubre</v>
          </cell>
          <cell r="D66">
            <v>112</v>
          </cell>
          <cell r="E66">
            <v>87</v>
          </cell>
          <cell r="F66">
            <v>25</v>
          </cell>
        </row>
        <row r="67">
          <cell r="B67" t="str">
            <v>Noviembre</v>
          </cell>
          <cell r="D67">
            <v>106</v>
          </cell>
          <cell r="E67">
            <v>82</v>
          </cell>
          <cell r="F67">
            <v>24</v>
          </cell>
        </row>
        <row r="68">
          <cell r="B68" t="str">
            <v>Diciembre</v>
          </cell>
          <cell r="D68">
            <v>59</v>
          </cell>
          <cell r="E68">
            <v>53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89</v>
          </cell>
          <cell r="E69">
            <v>73</v>
          </cell>
          <cell r="F69">
            <v>16</v>
          </cell>
        </row>
        <row r="70">
          <cell r="B70" t="str">
            <v>Febrero</v>
          </cell>
          <cell r="D70">
            <v>90</v>
          </cell>
          <cell r="E70">
            <v>80</v>
          </cell>
          <cell r="F70">
            <v>10</v>
          </cell>
        </row>
        <row r="71">
          <cell r="B71" t="str">
            <v>Marzo</v>
          </cell>
          <cell r="D71">
            <v>99</v>
          </cell>
          <cell r="E71">
            <v>89</v>
          </cell>
          <cell r="F71">
            <v>10</v>
          </cell>
        </row>
        <row r="72">
          <cell r="B72" t="str">
            <v>Abril</v>
          </cell>
          <cell r="D72">
            <v>85</v>
          </cell>
          <cell r="E72">
            <v>75</v>
          </cell>
          <cell r="F72">
            <v>10</v>
          </cell>
        </row>
        <row r="73">
          <cell r="B73" t="str">
            <v>Mayo</v>
          </cell>
          <cell r="D73">
            <v>73</v>
          </cell>
          <cell r="E73">
            <v>62</v>
          </cell>
          <cell r="F73">
            <v>11</v>
          </cell>
        </row>
        <row r="74">
          <cell r="B74" t="str">
            <v>Junio</v>
          </cell>
          <cell r="D74">
            <v>57</v>
          </cell>
          <cell r="E74">
            <v>46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240</v>
          </cell>
          <cell r="D116">
            <v>258</v>
          </cell>
        </row>
        <row r="117">
          <cell r="A117" t="str">
            <v>2021</v>
          </cell>
          <cell r="C117">
            <v>326</v>
          </cell>
          <cell r="D117">
            <v>365</v>
          </cell>
        </row>
        <row r="118">
          <cell r="A118" t="str">
            <v>2022</v>
          </cell>
          <cell r="C118">
            <v>479</v>
          </cell>
          <cell r="D118">
            <v>191</v>
          </cell>
        </row>
        <row r="119">
          <cell r="A119" t="str">
            <v>2023</v>
          </cell>
          <cell r="C119">
            <v>556</v>
          </cell>
          <cell r="D119">
            <v>97</v>
          </cell>
        </row>
        <row r="120">
          <cell r="A120" t="str">
            <v>2024</v>
          </cell>
          <cell r="C120">
            <v>434</v>
          </cell>
          <cell r="D120">
            <v>111</v>
          </cell>
        </row>
        <row r="121">
          <cell r="A121" t="str">
            <v>2025</v>
          </cell>
          <cell r="C121">
            <v>425</v>
          </cell>
          <cell r="D121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16C9-559F-439C-8790-098E46E375D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57</v>
      </c>
      <c r="D12" s="71" t="s">
        <v>30</v>
      </c>
      <c r="E12" s="71"/>
      <c r="F12" s="71">
        <v>52</v>
      </c>
      <c r="G12" s="71">
        <v>5</v>
      </c>
      <c r="H12" s="71" t="s">
        <v>64</v>
      </c>
      <c r="I12" s="71"/>
      <c r="J12" s="71">
        <v>46</v>
      </c>
      <c r="K12" s="71"/>
      <c r="L12" s="71">
        <v>11</v>
      </c>
      <c r="M12" s="71">
        <v>1</v>
      </c>
      <c r="N12" s="71">
        <v>2</v>
      </c>
      <c r="O12" s="71">
        <v>7</v>
      </c>
      <c r="P12" s="71">
        <v>1</v>
      </c>
      <c r="Q12" s="72">
        <v>36.327586206896555</v>
      </c>
      <c r="S12" s="73" t="s">
        <v>22</v>
      </c>
      <c r="T12" s="74"/>
      <c r="U12" s="71">
        <v>637.00000000000023</v>
      </c>
      <c r="V12" s="71" t="s">
        <v>30</v>
      </c>
      <c r="W12" s="71"/>
      <c r="X12" s="75">
        <v>-0.62402496099838689</v>
      </c>
      <c r="Y12" s="75">
        <v>2.5764895330113275</v>
      </c>
      <c r="Z12" s="71"/>
      <c r="AA12" s="71">
        <v>434.99999999999989</v>
      </c>
      <c r="AB12" s="71" t="s">
        <v>30</v>
      </c>
      <c r="AC12" s="71"/>
      <c r="AD12" s="75">
        <v>-0.45766590389014733</v>
      </c>
      <c r="AE12" s="76">
        <v>0.92807424593964871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0.91228070175438591</v>
      </c>
      <c r="G13" s="77">
        <v>8.771929824561403E-2</v>
      </c>
      <c r="H13" s="77">
        <v>0</v>
      </c>
      <c r="I13" s="77"/>
      <c r="J13" s="77">
        <v>0.80701754385964908</v>
      </c>
      <c r="K13" s="77"/>
      <c r="L13" s="77">
        <v>0.19298245614035087</v>
      </c>
      <c r="M13" s="77">
        <v>1.7543859649122806E-2</v>
      </c>
      <c r="N13" s="77">
        <v>3.5087719298245612E-2</v>
      </c>
      <c r="O13" s="77">
        <v>0.12280701754385964</v>
      </c>
      <c r="P13" s="77">
        <v>1.7543859649122806E-2</v>
      </c>
      <c r="Q13" s="80" t="s">
        <v>30</v>
      </c>
      <c r="S13" s="81" t="s">
        <v>31</v>
      </c>
      <c r="T13" s="74"/>
      <c r="U13" s="82">
        <v>19</v>
      </c>
      <c r="V13" s="83">
        <v>2.9827315541601247E-2</v>
      </c>
      <c r="W13" s="84"/>
      <c r="X13" s="85">
        <v>-5</v>
      </c>
      <c r="Y13" s="85">
        <v>11.76470588235294</v>
      </c>
      <c r="Z13" s="86"/>
      <c r="AA13" s="82">
        <v>12</v>
      </c>
      <c r="AB13" s="83">
        <v>2.7586206896551731E-2</v>
      </c>
      <c r="AC13" s="87"/>
      <c r="AD13" s="85">
        <v>0</v>
      </c>
      <c r="AE13" s="88">
        <v>9.0909090909090917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618.00000000000011</v>
      </c>
      <c r="V14" s="83">
        <v>0.97017268445839855</v>
      </c>
      <c r="W14" s="87"/>
      <c r="X14" s="85">
        <v>-0.48309178743957698</v>
      </c>
      <c r="Y14" s="85">
        <v>2.3178807947020439</v>
      </c>
      <c r="Z14" s="87"/>
      <c r="AA14" s="82">
        <v>423.00000000000011</v>
      </c>
      <c r="AB14" s="83">
        <v>0.97241379310344878</v>
      </c>
      <c r="AC14" s="87"/>
      <c r="AD14" s="85">
        <v>-0.47058823529407762</v>
      </c>
      <c r="AE14" s="88">
        <v>0.71428571428571408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</v>
      </c>
      <c r="D16" s="102">
        <v>0.54385964912280704</v>
      </c>
      <c r="E16" s="87"/>
      <c r="F16" s="82">
        <v>29</v>
      </c>
      <c r="G16" s="82">
        <v>2</v>
      </c>
      <c r="H16" s="82" t="s">
        <v>64</v>
      </c>
      <c r="I16" s="82"/>
      <c r="J16" s="82">
        <v>23</v>
      </c>
      <c r="K16" s="82"/>
      <c r="L16" s="82">
        <v>8</v>
      </c>
      <c r="M16" s="82">
        <v>1</v>
      </c>
      <c r="N16" s="82">
        <v>1</v>
      </c>
      <c r="O16" s="82">
        <v>5</v>
      </c>
      <c r="P16" s="82">
        <v>1</v>
      </c>
      <c r="Q16" s="103">
        <v>45.21875</v>
      </c>
      <c r="S16" s="81" t="s">
        <v>37</v>
      </c>
      <c r="T16" s="104"/>
      <c r="U16" s="82">
        <v>182</v>
      </c>
      <c r="V16" s="83">
        <v>0.28571428571428559</v>
      </c>
      <c r="W16" s="87"/>
      <c r="X16" s="85">
        <v>-5.6994818652850157</v>
      </c>
      <c r="Y16" s="85">
        <v>-2.1505376344086025</v>
      </c>
      <c r="Z16" s="105"/>
      <c r="AA16" s="82">
        <v>123.00000000000004</v>
      </c>
      <c r="AB16" s="83">
        <v>0.28275862068965535</v>
      </c>
      <c r="AC16" s="87"/>
      <c r="AD16" s="85">
        <v>-0.80645161290316869</v>
      </c>
      <c r="AE16" s="88">
        <v>-4.6511627906976409</v>
      </c>
    </row>
    <row r="17" spans="1:31" ht="15" customHeight="1">
      <c r="A17" s="101" t="s">
        <v>38</v>
      </c>
      <c r="B17" s="21"/>
      <c r="C17" s="82">
        <v>26</v>
      </c>
      <c r="D17" s="102">
        <v>0.45614035087719296</v>
      </c>
      <c r="E17" s="87"/>
      <c r="F17" s="82">
        <v>23</v>
      </c>
      <c r="G17" s="82">
        <v>3</v>
      </c>
      <c r="H17" s="82" t="s">
        <v>64</v>
      </c>
      <c r="I17" s="82"/>
      <c r="J17" s="82">
        <v>23</v>
      </c>
      <c r="K17" s="82"/>
      <c r="L17" s="82">
        <v>3</v>
      </c>
      <c r="M17" s="82" t="s">
        <v>64</v>
      </c>
      <c r="N17" s="82">
        <v>1</v>
      </c>
      <c r="O17" s="82">
        <v>2</v>
      </c>
      <c r="P17" s="82" t="s">
        <v>64</v>
      </c>
      <c r="Q17" s="103">
        <v>25.384615384615383</v>
      </c>
      <c r="S17" s="81" t="s">
        <v>39</v>
      </c>
      <c r="T17" s="97"/>
      <c r="U17" s="82">
        <v>123.99999999999999</v>
      </c>
      <c r="V17" s="83">
        <v>0.19466248037676601</v>
      </c>
      <c r="W17" s="87"/>
      <c r="X17" s="85">
        <v>0.81300813008130091</v>
      </c>
      <c r="Y17" s="85">
        <v>-13.286713286713315</v>
      </c>
      <c r="Z17" s="87"/>
      <c r="AA17" s="82">
        <v>74</v>
      </c>
      <c r="AB17" s="83">
        <v>0.17011494252873569</v>
      </c>
      <c r="AC17" s="87"/>
      <c r="AD17" s="85">
        <v>-3.8961038961038961</v>
      </c>
      <c r="AE17" s="88">
        <v>-20.43010752688172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122</v>
      </c>
      <c r="V18" s="83">
        <v>0.1915227629513343</v>
      </c>
      <c r="W18" s="87"/>
      <c r="X18" s="85">
        <v>1.6666666666666667</v>
      </c>
      <c r="Y18" s="85">
        <v>34.065934065934108</v>
      </c>
      <c r="Z18" s="87"/>
      <c r="AA18" s="82">
        <v>92</v>
      </c>
      <c r="AB18" s="83">
        <v>0.21149425287356327</v>
      </c>
      <c r="AC18" s="87"/>
      <c r="AD18" s="85">
        <v>2.2222222222222223</v>
      </c>
      <c r="AE18" s="88">
        <v>37.313432835820862</v>
      </c>
    </row>
    <row r="19" spans="1:31" ht="15" customHeight="1">
      <c r="A19" s="101" t="s">
        <v>42</v>
      </c>
      <c r="B19" s="21"/>
      <c r="C19" s="106">
        <v>50</v>
      </c>
      <c r="D19" s="102">
        <v>0.8771929824561403</v>
      </c>
      <c r="E19" s="87"/>
      <c r="F19" s="82">
        <v>47</v>
      </c>
      <c r="G19" s="82">
        <v>3</v>
      </c>
      <c r="H19" s="82" t="s">
        <v>64</v>
      </c>
      <c r="I19" s="82"/>
      <c r="J19" s="82" t="s">
        <v>64</v>
      </c>
      <c r="K19" s="82"/>
      <c r="L19" s="82">
        <v>9</v>
      </c>
      <c r="M19" s="82">
        <v>1</v>
      </c>
      <c r="N19" s="82">
        <v>1</v>
      </c>
      <c r="O19" s="82">
        <v>6</v>
      </c>
      <c r="P19" s="82">
        <v>1</v>
      </c>
      <c r="Q19" s="103">
        <v>32.490196078431367</v>
      </c>
      <c r="S19" s="81" t="s">
        <v>43</v>
      </c>
      <c r="T19" s="97"/>
      <c r="U19" s="82">
        <v>209</v>
      </c>
      <c r="V19" s="83">
        <v>0.32810047095761369</v>
      </c>
      <c r="W19" s="87"/>
      <c r="X19" s="85">
        <v>1.9512195121951219</v>
      </c>
      <c r="Y19" s="85">
        <v>3.9800995024875623</v>
      </c>
      <c r="Z19" s="87"/>
      <c r="AA19" s="82">
        <v>146.00000000000003</v>
      </c>
      <c r="AB19" s="83">
        <v>0.33563218390804611</v>
      </c>
      <c r="AC19" s="87"/>
      <c r="AD19" s="85">
        <v>3.8933848534800021E-14</v>
      </c>
      <c r="AE19" s="88">
        <v>2.8169014084507449</v>
      </c>
    </row>
    <row r="20" spans="1:31" ht="15" customHeight="1">
      <c r="A20" s="101" t="s">
        <v>44</v>
      </c>
      <c r="B20" s="21"/>
      <c r="C20" s="106">
        <v>7</v>
      </c>
      <c r="D20" s="102">
        <v>0.12280701754385964</v>
      </c>
      <c r="E20" s="87"/>
      <c r="F20" s="82">
        <v>5</v>
      </c>
      <c r="G20" s="82">
        <v>2</v>
      </c>
      <c r="H20" s="82" t="s">
        <v>64</v>
      </c>
      <c r="I20" s="82"/>
      <c r="J20" s="82" t="s">
        <v>64</v>
      </c>
      <c r="K20" s="82"/>
      <c r="L20" s="82">
        <v>2</v>
      </c>
      <c r="M20" s="82" t="s">
        <v>64</v>
      </c>
      <c r="N20" s="82">
        <v>1</v>
      </c>
      <c r="O20" s="82">
        <v>1</v>
      </c>
      <c r="P20" s="82" t="s">
        <v>64</v>
      </c>
      <c r="Q20" s="103">
        <v>64.285714285714278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327.00000000000006</v>
      </c>
      <c r="V21" s="83">
        <v>0.51334379905808469</v>
      </c>
      <c r="W21" s="87"/>
      <c r="X21" s="85">
        <v>-4.1055718475072824</v>
      </c>
      <c r="Y21" s="85">
        <v>-1.7383308520124768E-14</v>
      </c>
      <c r="Z21" s="86"/>
      <c r="AA21" s="82">
        <v>220</v>
      </c>
      <c r="AB21" s="83">
        <v>0.50574712643678177</v>
      </c>
      <c r="AC21" s="87"/>
      <c r="AD21" s="85">
        <v>-1.7857142857142856</v>
      </c>
      <c r="AE21" s="88">
        <v>0</v>
      </c>
    </row>
    <row r="22" spans="1:31" ht="15" customHeight="1">
      <c r="A22" s="101" t="s">
        <v>46</v>
      </c>
      <c r="B22" s="21"/>
      <c r="C22" s="106">
        <v>17</v>
      </c>
      <c r="D22" s="102">
        <v>0.2982456140350877</v>
      </c>
      <c r="E22" s="87"/>
      <c r="F22" s="82">
        <v>14</v>
      </c>
      <c r="G22" s="82">
        <v>3</v>
      </c>
      <c r="H22" s="82" t="s">
        <v>64</v>
      </c>
      <c r="I22" s="82"/>
      <c r="J22" s="82" t="s">
        <v>64</v>
      </c>
      <c r="K22" s="82"/>
      <c r="L22" s="82">
        <v>7</v>
      </c>
      <c r="M22" s="82" t="s">
        <v>64</v>
      </c>
      <c r="N22" s="82">
        <v>1</v>
      </c>
      <c r="O22" s="82">
        <v>6</v>
      </c>
      <c r="P22" s="82">
        <v>0</v>
      </c>
      <c r="Q22" s="103">
        <v>90</v>
      </c>
      <c r="S22" s="81" t="s">
        <v>38</v>
      </c>
      <c r="T22" s="21"/>
      <c r="U22" s="82">
        <v>309.99999999999989</v>
      </c>
      <c r="V22" s="83">
        <v>0.48665620094191486</v>
      </c>
      <c r="W22" s="87"/>
      <c r="X22" s="85">
        <v>3.3333333333332953</v>
      </c>
      <c r="Y22" s="85">
        <v>5.442176870748261</v>
      </c>
      <c r="Z22" s="87"/>
      <c r="AA22" s="82">
        <v>215.00000000000011</v>
      </c>
      <c r="AB22" s="83">
        <v>0.49425287356321879</v>
      </c>
      <c r="AC22" s="87"/>
      <c r="AD22" s="85">
        <v>0.93896713615028815</v>
      </c>
      <c r="AE22" s="88">
        <v>1.8957345971564381</v>
      </c>
    </row>
    <row r="23" spans="1:31" ht="15" customHeight="1">
      <c r="A23" s="101" t="s">
        <v>47</v>
      </c>
      <c r="B23" s="21"/>
      <c r="C23" s="106">
        <v>24</v>
      </c>
      <c r="D23" s="102">
        <v>0.42105263157894735</v>
      </c>
      <c r="E23" s="87"/>
      <c r="F23" s="82">
        <v>24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>
        <v>1</v>
      </c>
      <c r="N23" s="82" t="s">
        <v>64</v>
      </c>
      <c r="O23" s="82">
        <v>1</v>
      </c>
      <c r="P23" s="82" t="s">
        <v>64</v>
      </c>
      <c r="Q23" s="103">
        <v>12.791666666666666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0.21052631578947367</v>
      </c>
      <c r="E24" s="87"/>
      <c r="F24" s="82">
        <v>10</v>
      </c>
      <c r="G24" s="82">
        <v>2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15</v>
      </c>
      <c r="S24" s="81" t="s">
        <v>42</v>
      </c>
      <c r="T24" s="104"/>
      <c r="U24" s="82">
        <v>599</v>
      </c>
      <c r="V24" s="83">
        <v>0.9403453689167971</v>
      </c>
      <c r="W24" s="87"/>
      <c r="X24" s="85">
        <v>-0.66334991708127911</v>
      </c>
      <c r="Y24" s="85">
        <v>1.6977928692699491</v>
      </c>
      <c r="Z24" s="105"/>
      <c r="AA24" s="82">
        <v>406.99999999999994</v>
      </c>
      <c r="AB24" s="83">
        <v>0.93563218390804614</v>
      </c>
      <c r="AC24" s="87"/>
      <c r="AD24" s="85">
        <v>-1.2135922330097089</v>
      </c>
      <c r="AE24" s="88">
        <v>-0.73170731707319836</v>
      </c>
    </row>
    <row r="25" spans="1:31" ht="15" customHeight="1">
      <c r="A25" s="101" t="s">
        <v>49</v>
      </c>
      <c r="B25" s="21"/>
      <c r="C25" s="106">
        <v>4</v>
      </c>
      <c r="D25" s="102">
        <v>7.0175438596491224E-2</v>
      </c>
      <c r="E25" s="87"/>
      <c r="F25" s="82">
        <v>4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>
        <v>0</v>
      </c>
      <c r="S25" s="81" t="s">
        <v>44</v>
      </c>
      <c r="T25" s="97"/>
      <c r="U25" s="82">
        <v>38.000000000000007</v>
      </c>
      <c r="V25" s="83">
        <v>5.96546310832025E-2</v>
      </c>
      <c r="W25" s="87"/>
      <c r="X25" s="85">
        <v>0</v>
      </c>
      <c r="Y25" s="85">
        <v>18.749999999999996</v>
      </c>
      <c r="Z25" s="87"/>
      <c r="AA25" s="82">
        <v>28.000000000000018</v>
      </c>
      <c r="AB25" s="83">
        <v>6.4367816091954078E-2</v>
      </c>
      <c r="AC25" s="87"/>
      <c r="AD25" s="85">
        <v>12.000000000000055</v>
      </c>
      <c r="AE25" s="88">
        <v>33.333333333333371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23.000000000000007</v>
      </c>
      <c r="V27" s="83">
        <v>3.6106750392464679E-2</v>
      </c>
      <c r="W27" s="87"/>
      <c r="X27" s="85">
        <v>-11.538461538461535</v>
      </c>
      <c r="Y27" s="85">
        <v>-28.124999999999979</v>
      </c>
      <c r="Z27" s="87"/>
      <c r="AA27" s="82">
        <v>12</v>
      </c>
      <c r="AB27" s="83">
        <v>2.7586206896551731E-2</v>
      </c>
      <c r="AC27" s="87"/>
      <c r="AD27" s="85">
        <v>-14.285714285714285</v>
      </c>
      <c r="AE27" s="88">
        <v>-50.000000000000014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200</v>
      </c>
      <c r="V28" s="83">
        <v>0.31397174254317101</v>
      </c>
      <c r="W28" s="87"/>
      <c r="X28" s="85">
        <v>-0.49751243781095933</v>
      </c>
      <c r="Y28" s="85">
        <v>10.497237569060756</v>
      </c>
      <c r="Z28" s="87"/>
      <c r="AA28" s="82">
        <v>155.00000000000003</v>
      </c>
      <c r="AB28" s="83">
        <v>0.35632183908045995</v>
      </c>
      <c r="AC28" s="87"/>
      <c r="AD28" s="85">
        <v>-0.64102564102562276</v>
      </c>
      <c r="AE28" s="88">
        <v>7.6388888888888866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197.00000000000006</v>
      </c>
      <c r="V29" s="83">
        <v>0.30926216640502352</v>
      </c>
      <c r="W29" s="87"/>
      <c r="X29" s="85">
        <v>0.51020408163266751</v>
      </c>
      <c r="Y29" s="85">
        <v>-4.3689320388349104</v>
      </c>
      <c r="Z29" s="87"/>
      <c r="AA29" s="82">
        <v>134.99999999999997</v>
      </c>
      <c r="AB29" s="83">
        <v>0.31034482758620691</v>
      </c>
      <c r="AC29" s="87"/>
      <c r="AD29" s="85">
        <v>-2.1053118096595563E-14</v>
      </c>
      <c r="AE29" s="88">
        <v>-4.9295774647887525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217</v>
      </c>
      <c r="V30" s="83">
        <v>0.34065934065934056</v>
      </c>
      <c r="W30" s="87"/>
      <c r="X30" s="85">
        <v>-0.45871559633026227</v>
      </c>
      <c r="Y30" s="85">
        <v>7.4257425742574714</v>
      </c>
      <c r="Z30" s="87"/>
      <c r="AA30" s="82">
        <v>133</v>
      </c>
      <c r="AB30" s="83">
        <v>0.3057471264367817</v>
      </c>
      <c r="AC30" s="87"/>
      <c r="AD30" s="85">
        <v>0.75757575757575757</v>
      </c>
      <c r="AE30" s="88">
        <v>9.9173553719008396</v>
      </c>
    </row>
    <row r="31" spans="1:31" ht="15" customHeight="1" thickBot="1">
      <c r="A31" s="108" t="s">
        <v>55</v>
      </c>
      <c r="B31" s="109"/>
      <c r="C31" s="110">
        <v>57</v>
      </c>
      <c r="D31" s="111">
        <v>1</v>
      </c>
      <c r="E31" s="112"/>
      <c r="F31" s="113">
        <v>52</v>
      </c>
      <c r="G31" s="113">
        <v>5</v>
      </c>
      <c r="H31" s="113" t="s">
        <v>64</v>
      </c>
      <c r="I31" s="113"/>
      <c r="J31" s="113" t="s">
        <v>64</v>
      </c>
      <c r="K31" s="113"/>
      <c r="L31" s="113">
        <v>11</v>
      </c>
      <c r="M31" s="113">
        <v>1</v>
      </c>
      <c r="N31" s="113">
        <v>2</v>
      </c>
      <c r="O31" s="113">
        <v>7</v>
      </c>
      <c r="P31" s="113">
        <v>1</v>
      </c>
      <c r="Q31" s="114">
        <v>36.96491228070176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52.000000000000021</v>
      </c>
      <c r="V32" s="83">
        <v>8.1632653061224497E-2</v>
      </c>
      <c r="W32" s="87"/>
      <c r="X32" s="85">
        <v>-5.4545454545454275</v>
      </c>
      <c r="Y32" s="85">
        <v>-1.8867924528301483</v>
      </c>
      <c r="Z32" s="116"/>
      <c r="AA32" s="82">
        <v>40.999999999999993</v>
      </c>
      <c r="AB32" s="83">
        <v>9.4252873563218403E-2</v>
      </c>
      <c r="AC32" s="87"/>
      <c r="AD32" s="85">
        <v>-4.6511627906976587</v>
      </c>
      <c r="AE32" s="88">
        <v>-10.869565217391319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45.000000000000014</v>
      </c>
      <c r="V33" s="83">
        <v>7.0643642072213492E-2</v>
      </c>
      <c r="W33" s="87"/>
      <c r="X33" s="85">
        <v>-6.2499999999999698</v>
      </c>
      <c r="Y33" s="85">
        <v>-6.2499999999999698</v>
      </c>
      <c r="Z33" s="86"/>
      <c r="AA33" s="82">
        <v>25.000000000000007</v>
      </c>
      <c r="AB33" s="83">
        <v>5.7471264367816126E-2</v>
      </c>
      <c r="AC33" s="87"/>
      <c r="AD33" s="85">
        <v>-7.4074074074073932</v>
      </c>
      <c r="AE33" s="88">
        <v>-26.470588235294095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1.569858712715855E-3</v>
      </c>
      <c r="W34" s="87"/>
      <c r="X34" s="85" t="s">
        <v>64</v>
      </c>
      <c r="Y34" s="85">
        <v>0</v>
      </c>
      <c r="Z34" s="86"/>
      <c r="AA34" s="82">
        <v>1</v>
      </c>
      <c r="AB34" s="83">
        <v>2.2988505747126441E-3</v>
      </c>
      <c r="AC34" s="87"/>
      <c r="AD34" s="85" t="s">
        <v>64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9.4191522762951292E-3</v>
      </c>
      <c r="W35" s="87"/>
      <c r="X35" s="85">
        <v>0</v>
      </c>
      <c r="Y35" s="85">
        <v>-50.000000000000014</v>
      </c>
      <c r="Z35" s="87"/>
      <c r="AA35" s="82">
        <v>6</v>
      </c>
      <c r="AB35" s="83">
        <v>1.3793103448275865E-2</v>
      </c>
      <c r="AC35" s="87"/>
      <c r="AD35" s="85">
        <v>0</v>
      </c>
      <c r="AE35" s="88">
        <v>-45.454545454545453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532.99999999999989</v>
      </c>
      <c r="V36" s="122">
        <v>0.83673469387755051</v>
      </c>
      <c r="W36" s="123"/>
      <c r="X36" s="124">
        <v>0.18796992481200869</v>
      </c>
      <c r="Y36" s="124">
        <v>5.128205128205118</v>
      </c>
      <c r="Z36" s="123"/>
      <c r="AA36" s="121">
        <v>362</v>
      </c>
      <c r="AB36" s="122">
        <v>0.83218390804597719</v>
      </c>
      <c r="AC36" s="123"/>
      <c r="AD36" s="124">
        <v>0.27700831024935485</v>
      </c>
      <c r="AE36" s="125">
        <v>6.7846607669616521</v>
      </c>
    </row>
    <row r="37" spans="1:33" ht="15" customHeight="1">
      <c r="A37" s="70" t="s">
        <v>29</v>
      </c>
      <c r="B37" s="57"/>
      <c r="C37" s="71">
        <v>1050</v>
      </c>
      <c r="D37" s="71" t="s">
        <v>30</v>
      </c>
      <c r="E37" s="71"/>
      <c r="F37" s="71">
        <v>970</v>
      </c>
      <c r="G37" s="71">
        <v>77</v>
      </c>
      <c r="H37" s="71">
        <v>3</v>
      </c>
      <c r="I37" s="71"/>
      <c r="J37" s="71">
        <v>858</v>
      </c>
      <c r="K37" s="71"/>
      <c r="L37" s="71">
        <v>192</v>
      </c>
      <c r="M37" s="71">
        <v>18</v>
      </c>
      <c r="N37" s="71">
        <v>41</v>
      </c>
      <c r="O37" s="71">
        <v>88</v>
      </c>
      <c r="P37" s="71">
        <v>45</v>
      </c>
      <c r="Q37" s="126">
        <v>34.863117870722469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0.92380952380952386</v>
      </c>
      <c r="G38" s="131">
        <v>7.3333333333333334E-2</v>
      </c>
      <c r="H38" s="131">
        <v>2.8571428571428571E-3</v>
      </c>
      <c r="I38" s="134"/>
      <c r="J38" s="131">
        <v>0.81714285714285717</v>
      </c>
      <c r="K38" s="134"/>
      <c r="L38" s="131">
        <v>0.18285714285714286</v>
      </c>
      <c r="M38" s="131">
        <v>1.7142857142857144E-2</v>
      </c>
      <c r="N38" s="131">
        <v>3.9047619047619046E-2</v>
      </c>
      <c r="O38" s="131">
        <v>8.3809523809523806E-2</v>
      </c>
      <c r="P38" s="131">
        <v>4.2857142857142858E-2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1.0510510510510511</v>
      </c>
      <c r="D39" s="141" t="s">
        <v>30</v>
      </c>
      <c r="E39" s="140"/>
      <c r="F39" s="142">
        <v>1.0475161987041037</v>
      </c>
      <c r="G39" s="142">
        <v>1.0547945205479452</v>
      </c>
      <c r="H39" s="142">
        <v>1</v>
      </c>
      <c r="I39" s="140"/>
      <c r="J39" s="142">
        <v>1.0275449101796408</v>
      </c>
      <c r="K39" s="140"/>
      <c r="L39" s="142">
        <v>1.0847457627118644</v>
      </c>
      <c r="M39" s="142">
        <v>1.0588235294117647</v>
      </c>
      <c r="N39" s="142">
        <v>1</v>
      </c>
      <c r="O39" s="142">
        <v>1.0114942528735633</v>
      </c>
      <c r="P39" s="142">
        <v>1.1538461538461537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584</v>
      </c>
      <c r="D41" s="102">
        <v>0.55619047619047624</v>
      </c>
      <c r="E41" s="87"/>
      <c r="F41" s="82">
        <v>548</v>
      </c>
      <c r="G41" s="82">
        <v>34</v>
      </c>
      <c r="H41" s="82">
        <v>2</v>
      </c>
      <c r="I41" s="82"/>
      <c r="J41" s="82">
        <v>492</v>
      </c>
      <c r="K41" s="82"/>
      <c r="L41" s="82">
        <v>92</v>
      </c>
      <c r="M41" s="82">
        <v>7</v>
      </c>
      <c r="N41" s="82">
        <v>21</v>
      </c>
      <c r="O41" s="82">
        <v>42</v>
      </c>
      <c r="P41" s="82">
        <v>22</v>
      </c>
      <c r="Q41" s="103">
        <v>30.411965811965803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466</v>
      </c>
      <c r="D42" s="102">
        <v>0.44380952380952382</v>
      </c>
      <c r="E42" s="87"/>
      <c r="F42" s="82">
        <v>422</v>
      </c>
      <c r="G42" s="82">
        <v>43</v>
      </c>
      <c r="H42" s="82">
        <v>1</v>
      </c>
      <c r="I42" s="82"/>
      <c r="J42" s="82">
        <v>366</v>
      </c>
      <c r="K42" s="82"/>
      <c r="L42" s="82">
        <v>100</v>
      </c>
      <c r="M42" s="82">
        <v>11</v>
      </c>
      <c r="N42" s="82">
        <v>20</v>
      </c>
      <c r="O42" s="82">
        <v>46</v>
      </c>
      <c r="P42" s="82">
        <v>23</v>
      </c>
      <c r="Q42" s="103">
        <v>40.438972162740882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896</v>
      </c>
      <c r="D44" s="102">
        <v>0.85333333333333339</v>
      </c>
      <c r="E44" s="87"/>
      <c r="F44" s="82">
        <v>846</v>
      </c>
      <c r="G44" s="82">
        <v>49</v>
      </c>
      <c r="H44" s="82">
        <v>1</v>
      </c>
      <c r="I44" s="82"/>
      <c r="J44" s="82">
        <v>724</v>
      </c>
      <c r="K44" s="82"/>
      <c r="L44" s="82">
        <v>171.99999999999997</v>
      </c>
      <c r="M44" s="82">
        <v>11</v>
      </c>
      <c r="N44" s="82">
        <v>35</v>
      </c>
      <c r="O44" s="82">
        <v>81</v>
      </c>
      <c r="P44" s="82">
        <v>45</v>
      </c>
      <c r="Q44" s="103">
        <v>36.783964365256125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154</v>
      </c>
      <c r="D45" s="102">
        <v>0.14666666666666667</v>
      </c>
      <c r="E45" s="87"/>
      <c r="F45" s="82">
        <v>124</v>
      </c>
      <c r="G45" s="82">
        <v>28</v>
      </c>
      <c r="H45" s="82">
        <v>2</v>
      </c>
      <c r="I45" s="82"/>
      <c r="J45" s="82">
        <v>134</v>
      </c>
      <c r="K45" s="82"/>
      <c r="L45" s="82">
        <v>20</v>
      </c>
      <c r="M45" s="82">
        <v>7</v>
      </c>
      <c r="N45" s="82">
        <v>6</v>
      </c>
      <c r="O45" s="82">
        <v>7</v>
      </c>
      <c r="P45" s="82" t="s">
        <v>64</v>
      </c>
      <c r="Q45" s="103">
        <v>23.662337662337659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288</v>
      </c>
      <c r="D47" s="102">
        <v>0.2742857142857143</v>
      </c>
      <c r="E47" s="87"/>
      <c r="F47" s="82">
        <v>252</v>
      </c>
      <c r="G47" s="82">
        <v>35</v>
      </c>
      <c r="H47" s="82">
        <v>1</v>
      </c>
      <c r="I47" s="82"/>
      <c r="J47" s="82">
        <v>230</v>
      </c>
      <c r="K47" s="82"/>
      <c r="L47" s="82">
        <v>58</v>
      </c>
      <c r="M47" s="82">
        <v>6</v>
      </c>
      <c r="N47" s="82">
        <v>18</v>
      </c>
      <c r="O47" s="82">
        <v>27</v>
      </c>
      <c r="P47" s="82">
        <v>7</v>
      </c>
      <c r="Q47" s="103">
        <v>40.432525951557075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432</v>
      </c>
      <c r="D48" s="102">
        <v>0.41142857142857142</v>
      </c>
      <c r="E48" s="87"/>
      <c r="F48" s="82">
        <v>405</v>
      </c>
      <c r="G48" s="82">
        <v>25</v>
      </c>
      <c r="H48" s="82">
        <v>2</v>
      </c>
      <c r="I48" s="82"/>
      <c r="J48" s="82">
        <v>373</v>
      </c>
      <c r="K48" s="82"/>
      <c r="L48" s="82">
        <v>59</v>
      </c>
      <c r="M48" s="82">
        <v>8</v>
      </c>
      <c r="N48" s="82">
        <v>9</v>
      </c>
      <c r="O48" s="82">
        <v>19</v>
      </c>
      <c r="P48" s="82">
        <v>23</v>
      </c>
      <c r="Q48" s="103">
        <v>18.891203703703692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229</v>
      </c>
      <c r="D49" s="102">
        <v>0.21809523809523809</v>
      </c>
      <c r="E49" s="87"/>
      <c r="F49" s="82">
        <v>220</v>
      </c>
      <c r="G49" s="82">
        <v>9</v>
      </c>
      <c r="H49" s="82" t="s">
        <v>64</v>
      </c>
      <c r="I49" s="82"/>
      <c r="J49" s="82">
        <v>184</v>
      </c>
      <c r="K49" s="82"/>
      <c r="L49" s="82">
        <v>45</v>
      </c>
      <c r="M49" s="82">
        <v>3</v>
      </c>
      <c r="N49" s="82">
        <v>8</v>
      </c>
      <c r="O49" s="82">
        <v>25</v>
      </c>
      <c r="P49" s="82">
        <v>9</v>
      </c>
      <c r="Q49" s="103">
        <v>41.11304347826087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101</v>
      </c>
      <c r="D50" s="102">
        <v>9.6190476190476187E-2</v>
      </c>
      <c r="E50" s="87"/>
      <c r="F50" s="82">
        <v>93</v>
      </c>
      <c r="G50" s="82">
        <v>8</v>
      </c>
      <c r="H50" s="82" t="s">
        <v>64</v>
      </c>
      <c r="I50" s="82"/>
      <c r="J50" s="82">
        <v>71</v>
      </c>
      <c r="K50" s="82"/>
      <c r="L50" s="82">
        <v>30</v>
      </c>
      <c r="M50" s="82">
        <v>1</v>
      </c>
      <c r="N50" s="82">
        <v>6</v>
      </c>
      <c r="O50" s="82">
        <v>17</v>
      </c>
      <c r="P50" s="82">
        <v>6</v>
      </c>
      <c r="Q50" s="103">
        <v>73.009900990099013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6.6666666666666671E-3</v>
      </c>
      <c r="E52" s="87"/>
      <c r="F52" s="82">
        <v>7</v>
      </c>
      <c r="G52" s="82">
        <v>0</v>
      </c>
      <c r="H52" s="82" t="s">
        <v>64</v>
      </c>
      <c r="I52" s="82"/>
      <c r="J52" s="82">
        <v>4</v>
      </c>
      <c r="K52" s="82"/>
      <c r="L52" s="82">
        <v>3</v>
      </c>
      <c r="M52" s="82" t="s">
        <v>64</v>
      </c>
      <c r="N52" s="82">
        <v>3</v>
      </c>
      <c r="O52" s="82" t="s">
        <v>64</v>
      </c>
      <c r="P52" s="82">
        <v>0</v>
      </c>
      <c r="Q52" s="103">
        <v>60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</v>
      </c>
      <c r="D53" s="102">
        <v>1.3333333333333334E-2</v>
      </c>
      <c r="E53" s="87"/>
      <c r="F53" s="82">
        <v>11</v>
      </c>
      <c r="G53" s="82">
        <v>3</v>
      </c>
      <c r="H53" s="82" t="s">
        <v>64</v>
      </c>
      <c r="I53" s="82"/>
      <c r="J53" s="82">
        <v>13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3.7857142857142856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4.7619047619047623E-3</v>
      </c>
      <c r="E55" s="87"/>
      <c r="F55" s="82">
        <v>5</v>
      </c>
      <c r="G55" s="82" t="s">
        <v>64</v>
      </c>
      <c r="H55" s="82" t="s">
        <v>64</v>
      </c>
      <c r="I55" s="82"/>
      <c r="J55" s="82">
        <v>5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1024</v>
      </c>
      <c r="D56" s="154">
        <v>0.97523809523809524</v>
      </c>
      <c r="E56" s="112"/>
      <c r="F56" s="113">
        <v>947</v>
      </c>
      <c r="G56" s="113">
        <v>74</v>
      </c>
      <c r="H56" s="113">
        <v>3</v>
      </c>
      <c r="I56" s="113"/>
      <c r="J56" s="113">
        <v>836</v>
      </c>
      <c r="K56" s="113"/>
      <c r="L56" s="113">
        <v>188</v>
      </c>
      <c r="M56" s="113">
        <v>17</v>
      </c>
      <c r="N56" s="113">
        <v>38</v>
      </c>
      <c r="O56" s="113">
        <v>88</v>
      </c>
      <c r="P56" s="113">
        <v>45</v>
      </c>
      <c r="Q56" s="114">
        <v>35.237304687499986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2025-07-02T06:28:51Z</dcterms:created>
  <dcterms:modified xsi:type="dcterms:W3CDTF">2025-07-02T06:28:59Z</dcterms:modified>
</cp:coreProperties>
</file>