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1C2FA11-DA09-4CA3-B654-536A3D7DDC6E}" xr6:coauthVersionLast="47" xr6:coauthVersionMax="47" xr10:uidLastSave="{00000000-0000-0000-0000-000000000000}"/>
  <bookViews>
    <workbookView xWindow="-110" yWindow="-110" windowWidth="19420" windowHeight="10300" xr2:uid="{DE591592-8B44-4BAC-9E66-DD62F863E22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<sst xmlns="http://schemas.openxmlformats.org/spreadsheetml/2006/main" count="264" uniqueCount="66">
  <si>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</si>
  <si>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</si>
  <si>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</si>
  <si>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</si>
  <si>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</si>
  <si>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</si>
  <si>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</si>
  <si>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</si>
  <si>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</si>
  <si>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</si>
  <si>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</si>
  <si>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</si>
  <si>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</si>
  <si>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</si>
  <si>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</si>
  <si>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</si>
  <si>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</si>
  <si>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</si>
  <si>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</si>
  <si>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</si>
  <si>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</si>
  <si>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</si>
  <si>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</si>
  <si>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</si>
  <si>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</si>
  <si>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</si>
  <si>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</si>
  <si>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</si>
  <si>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</si>
  <si>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</si>
  <si>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</si>
  <si>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</si>
  <si>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</si>
  <si>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</si>
  <si>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</si>
  <si>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</si>
  <si>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</si>
  <si>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</si>
  <si>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</si>
  <si>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</si>
  <si>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</si>
  <si>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</si>
  <si>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</si>
  <si>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</si>
  <si>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</si>
  <si>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</si>
  <si>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</si>
  <si>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</si>
  <si>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</si>
  <si>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</si>
  <si>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</si>
  <si>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</si>
  <si>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</si>
  <si>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</si>
  <si>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</si>
  <si>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</si>
  <si>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</si>
  <si>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</si>
  <si>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</si>
  <si>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</si>
  <si>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</si>
  <si>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</si>
  <si>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2464 - Ingenieros técnicos aeronáuticos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</si>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</sst>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C91FF0F-7D3F-4E6D-86DE-3A3521CAE1F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73</c:v>
              </c:pt>
              <c:pt idx="2">
                <c:v>79</c:v>
              </c:pt>
              <c:pt idx="3">
                <c:v>80</c:v>
              </c:pt>
              <c:pt idx="4">
                <c:v>76</c:v>
              </c:pt>
              <c:pt idx="5">
                <c:v>75</c:v>
              </c:pt>
              <c:pt idx="6">
                <c:v>84</c:v>
              </c:pt>
              <c:pt idx="7">
                <c:v>86</c:v>
              </c:pt>
              <c:pt idx="8">
                <c:v>83</c:v>
              </c:pt>
              <c:pt idx="9">
                <c:v>79</c:v>
              </c:pt>
              <c:pt idx="10">
                <c:v>84</c:v>
              </c:pt>
              <c:pt idx="11">
                <c:v>80</c:v>
              </c:pt>
              <c:pt idx="1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0A6E-475C-B10E-15F40B7D8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</c:v>
              </c:pt>
              <c:pt idx="1">
                <c:v>30</c:v>
              </c:pt>
              <c:pt idx="2">
                <c:v>12</c:v>
              </c:pt>
              <c:pt idx="3">
                <c:v>44</c:v>
              </c:pt>
              <c:pt idx="4">
                <c:v>35</c:v>
              </c:pt>
              <c:pt idx="5">
                <c:v>13</c:v>
              </c:pt>
              <c:pt idx="6">
                <c:v>12</c:v>
              </c:pt>
              <c:pt idx="7">
                <c:v>28</c:v>
              </c:pt>
              <c:pt idx="8">
                <c:v>13</c:v>
              </c:pt>
              <c:pt idx="9">
                <c:v>23</c:v>
              </c:pt>
              <c:pt idx="10">
                <c:v>21</c:v>
              </c:pt>
              <c:pt idx="11">
                <c:v>22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6E-475C-B10E-15F40B7D8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60-454D-9CAA-E839AB2477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0-454D-9CAA-E839AB2477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60-454D-9CAA-E839AB2477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13</c:v>
              </c:pt>
              <c:pt idx="2">
                <c:v>3</c:v>
              </c:pt>
              <c:pt idx="3">
                <c:v>17</c:v>
              </c:pt>
              <c:pt idx="4">
                <c:v>21</c:v>
              </c:pt>
              <c:pt idx="5">
                <c:v>5</c:v>
              </c:pt>
              <c:pt idx="6">
                <c:v>7</c:v>
              </c:pt>
              <c:pt idx="7">
                <c:v>14</c:v>
              </c:pt>
              <c:pt idx="8">
                <c:v>7</c:v>
              </c:pt>
              <c:pt idx="9">
                <c:v>6</c:v>
              </c:pt>
              <c:pt idx="10">
                <c:v>8</c:v>
              </c:pt>
              <c:pt idx="11">
                <c:v>11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6460-454D-9CAA-E839AB2477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0-454D-9CAA-E839AB2477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60-454D-9CAA-E839AB2477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60-454D-9CAA-E839AB2477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17</c:v>
              </c:pt>
              <c:pt idx="2">
                <c:v>9</c:v>
              </c:pt>
              <c:pt idx="3">
                <c:v>27</c:v>
              </c:pt>
              <c:pt idx="4">
                <c:v>14</c:v>
              </c:pt>
              <c:pt idx="5">
                <c:v>8</c:v>
              </c:pt>
              <c:pt idx="6">
                <c:v>5</c:v>
              </c:pt>
              <c:pt idx="7">
                <c:v>14</c:v>
              </c:pt>
              <c:pt idx="8">
                <c:v>6</c:v>
              </c:pt>
              <c:pt idx="9">
                <c:v>17</c:v>
              </c:pt>
              <c:pt idx="10">
                <c:v>13</c:v>
              </c:pt>
              <c:pt idx="11">
                <c:v>11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6460-454D-9CAA-E839AB247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45-44B3-86D5-BACF4C1332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202</c:v>
              </c:pt>
              <c:pt idx="1">
                <c:v>118</c:v>
              </c:pt>
              <c:pt idx="2">
                <c:v>92</c:v>
              </c:pt>
              <c:pt idx="3">
                <c:v>62</c:v>
              </c:pt>
              <c:pt idx="4">
                <c:v>84</c:v>
              </c:pt>
              <c:pt idx="5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1-2D45-44B3-86D5-BACF4C13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45-44B3-86D5-BACF4C1332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156</c:v>
              </c:pt>
              <c:pt idx="1">
                <c:v>93</c:v>
              </c:pt>
              <c:pt idx="2">
                <c:v>67</c:v>
              </c:pt>
              <c:pt idx="3">
                <c:v>47</c:v>
              </c:pt>
              <c:pt idx="4">
                <c:v>64</c:v>
              </c:pt>
              <c:pt idx="5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45-44B3-86D5-BACF4C13327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45-44B3-86D5-BACF4C1332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25</c:v>
              </c:pt>
              <c:pt idx="2">
                <c:v>25</c:v>
              </c:pt>
              <c:pt idx="3">
                <c:v>15</c:v>
              </c:pt>
              <c:pt idx="4">
                <c:v>20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45-44B3-86D5-BACF4C13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AA-497F-ADF2-C64229ED9FF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AA-497F-ADF2-C64229ED9F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44</c:v>
              </c:pt>
              <c:pt idx="2">
                <c:v>159</c:v>
              </c:pt>
              <c:pt idx="3">
                <c:v>146</c:v>
              </c:pt>
              <c:pt idx="4">
                <c:v>84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A1AA-497F-ADF2-C64229ED9FF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AA-497F-ADF2-C64229ED9FF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AA-497F-ADF2-C64229ED9F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56</c:v>
              </c:pt>
              <c:pt idx="2">
                <c:v>64</c:v>
              </c:pt>
              <c:pt idx="3">
                <c:v>141</c:v>
              </c:pt>
              <c:pt idx="4">
                <c:v>126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5-A1AA-497F-ADF2-C64229ED9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0-43E8-80AC-DB7C5BC7BC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0-43E8-80AC-DB7C5BC7BC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73</c:v>
              </c:pt>
              <c:pt idx="2">
                <c:v>79</c:v>
              </c:pt>
              <c:pt idx="3">
                <c:v>80</c:v>
              </c:pt>
              <c:pt idx="4">
                <c:v>76</c:v>
              </c:pt>
              <c:pt idx="5">
                <c:v>75</c:v>
              </c:pt>
              <c:pt idx="6">
                <c:v>84</c:v>
              </c:pt>
              <c:pt idx="7">
                <c:v>86</c:v>
              </c:pt>
              <c:pt idx="8">
                <c:v>83</c:v>
              </c:pt>
              <c:pt idx="9">
                <c:v>79</c:v>
              </c:pt>
              <c:pt idx="10">
                <c:v>84</c:v>
              </c:pt>
              <c:pt idx="11">
                <c:v>80</c:v>
              </c:pt>
              <c:pt idx="1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2-5EE0-43E8-80AC-DB7C5BC7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0-43E8-80AC-DB7C5BC7BC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0-43E8-80AC-DB7C5BC7BC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</c:v>
              </c:pt>
              <c:pt idx="1">
                <c:v>55</c:v>
              </c:pt>
              <c:pt idx="2">
                <c:v>61</c:v>
              </c:pt>
              <c:pt idx="3">
                <c:v>61</c:v>
              </c:pt>
              <c:pt idx="4">
                <c:v>57</c:v>
              </c:pt>
              <c:pt idx="5">
                <c:v>56</c:v>
              </c:pt>
              <c:pt idx="6">
                <c:v>64</c:v>
              </c:pt>
              <c:pt idx="7">
                <c:v>65</c:v>
              </c:pt>
              <c:pt idx="8">
                <c:v>61</c:v>
              </c:pt>
              <c:pt idx="9">
                <c:v>63</c:v>
              </c:pt>
              <c:pt idx="10">
                <c:v>67</c:v>
              </c:pt>
              <c:pt idx="11">
                <c:v>66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E0-43E8-80AC-DB7C5BC7BC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0-43E8-80AC-DB7C5BC7BC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E0-43E8-80AC-DB7C5BC7BC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18</c:v>
              </c:pt>
              <c:pt idx="2">
                <c:v>18</c:v>
              </c:pt>
              <c:pt idx="3">
                <c:v>19</c:v>
              </c:pt>
              <c:pt idx="4">
                <c:v>19</c:v>
              </c:pt>
              <c:pt idx="5">
                <c:v>19</c:v>
              </c:pt>
              <c:pt idx="6">
                <c:v>20</c:v>
              </c:pt>
              <c:pt idx="7">
                <c:v>21</c:v>
              </c:pt>
              <c:pt idx="8">
                <c:v>22</c:v>
              </c:pt>
              <c:pt idx="9">
                <c:v>16</c:v>
              </c:pt>
              <c:pt idx="10">
                <c:v>17</c:v>
              </c:pt>
              <c:pt idx="11">
                <c:v>14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EE0-43E8-80AC-DB7C5BC7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0E09A5-7677-40CA-A14C-A761E0458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583F92-AEA4-4F90-84C9-AEC9E420E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BCE5F4-15F5-459E-8F50-6678A7DF7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A40090-215C-49AF-BF9C-7B5D96C0B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4FCCE0-1638-425B-BD9C-B16CA4B9F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2C424DB-92E4-4B86-AC7B-434D1DE24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1EB2E42-A2B4-419D-87CF-72086AC45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68</v>
          </cell>
          <cell r="D55">
            <v>51</v>
          </cell>
          <cell r="E55">
            <v>17</v>
          </cell>
        </row>
        <row r="56">
          <cell r="B56" t="str">
            <v>Julio</v>
          </cell>
          <cell r="C56">
            <v>73</v>
          </cell>
          <cell r="D56">
            <v>55</v>
          </cell>
          <cell r="E56">
            <v>18</v>
          </cell>
        </row>
        <row r="57">
          <cell r="B57" t="str">
            <v>Agosto</v>
          </cell>
          <cell r="C57">
            <v>79</v>
          </cell>
          <cell r="D57">
            <v>61</v>
          </cell>
          <cell r="E57">
            <v>18</v>
          </cell>
        </row>
        <row r="58">
          <cell r="B58" t="str">
            <v>Septiembre</v>
          </cell>
          <cell r="C58">
            <v>80</v>
          </cell>
          <cell r="D58">
            <v>61</v>
          </cell>
          <cell r="E58">
            <v>19</v>
          </cell>
        </row>
        <row r="59">
          <cell r="B59" t="str">
            <v>Octubre</v>
          </cell>
          <cell r="C59">
            <v>76</v>
          </cell>
          <cell r="D59">
            <v>57</v>
          </cell>
          <cell r="E59">
            <v>19</v>
          </cell>
        </row>
        <row r="60">
          <cell r="B60" t="str">
            <v>Noviembre</v>
          </cell>
          <cell r="C60">
            <v>75</v>
          </cell>
          <cell r="D60">
            <v>56</v>
          </cell>
          <cell r="E60">
            <v>19</v>
          </cell>
        </row>
        <row r="61">
          <cell r="B61" t="str">
            <v>Diciembre</v>
          </cell>
          <cell r="C61">
            <v>84</v>
          </cell>
          <cell r="D61">
            <v>64</v>
          </cell>
          <cell r="E61">
            <v>20</v>
          </cell>
        </row>
        <row r="62">
          <cell r="A62" t="str">
            <v>2025</v>
          </cell>
          <cell r="B62" t="str">
            <v>Enero</v>
          </cell>
          <cell r="C62">
            <v>86</v>
          </cell>
          <cell r="D62">
            <v>65</v>
          </cell>
          <cell r="E62">
            <v>21</v>
          </cell>
        </row>
        <row r="63">
          <cell r="B63" t="str">
            <v>Febrero</v>
          </cell>
          <cell r="C63">
            <v>83</v>
          </cell>
          <cell r="D63">
            <v>61</v>
          </cell>
          <cell r="E63">
            <v>22</v>
          </cell>
        </row>
        <row r="64">
          <cell r="B64" t="str">
            <v>Marzo</v>
          </cell>
          <cell r="C64">
            <v>79</v>
          </cell>
          <cell r="D64">
            <v>63</v>
          </cell>
          <cell r="E64">
            <v>16</v>
          </cell>
        </row>
        <row r="65">
          <cell r="B65" t="str">
            <v>Abril</v>
          </cell>
          <cell r="C65">
            <v>84</v>
          </cell>
          <cell r="D65">
            <v>67</v>
          </cell>
          <cell r="E65">
            <v>17</v>
          </cell>
        </row>
        <row r="66">
          <cell r="B66" t="str">
            <v>Mayo</v>
          </cell>
          <cell r="C66">
            <v>80</v>
          </cell>
          <cell r="D66">
            <v>66</v>
          </cell>
          <cell r="E66">
            <v>14</v>
          </cell>
        </row>
        <row r="67">
          <cell r="B67" t="str">
            <v>Junio</v>
          </cell>
          <cell r="C67">
            <v>74</v>
          </cell>
          <cell r="D67">
            <v>60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202</v>
          </cell>
          <cell r="D72">
            <v>156</v>
          </cell>
          <cell r="E72">
            <v>46</v>
          </cell>
        </row>
        <row r="73">
          <cell r="A73" t="str">
            <v>2021</v>
          </cell>
          <cell r="B73" t="str">
            <v>Diciembre</v>
          </cell>
          <cell r="C73">
            <v>118</v>
          </cell>
          <cell r="D73">
            <v>93</v>
          </cell>
          <cell r="E73">
            <v>25</v>
          </cell>
        </row>
        <row r="74">
          <cell r="A74" t="str">
            <v>2022</v>
          </cell>
          <cell r="B74" t="str">
            <v>Diciembre</v>
          </cell>
          <cell r="C74">
            <v>92</v>
          </cell>
          <cell r="D74">
            <v>67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62</v>
          </cell>
          <cell r="D75">
            <v>47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84</v>
          </cell>
          <cell r="D76">
            <v>64</v>
          </cell>
          <cell r="E76">
            <v>20</v>
          </cell>
        </row>
        <row r="77">
          <cell r="A77" t="str">
            <v>2025</v>
          </cell>
          <cell r="B77" t="str">
            <v>Junio</v>
          </cell>
          <cell r="C77">
            <v>74</v>
          </cell>
          <cell r="D77">
            <v>60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38</v>
          </cell>
          <cell r="E62">
            <v>16</v>
          </cell>
          <cell r="F62">
            <v>22</v>
          </cell>
        </row>
        <row r="63">
          <cell r="B63" t="str">
            <v>Julio</v>
          </cell>
          <cell r="D63">
            <v>30</v>
          </cell>
          <cell r="E63">
            <v>13</v>
          </cell>
          <cell r="F63">
            <v>17</v>
          </cell>
        </row>
        <row r="64">
          <cell r="B64" t="str">
            <v>Agosto</v>
          </cell>
          <cell r="D64">
            <v>12</v>
          </cell>
          <cell r="E64">
            <v>3</v>
          </cell>
          <cell r="F64">
            <v>9</v>
          </cell>
        </row>
        <row r="65">
          <cell r="B65" t="str">
            <v>Septiembre</v>
          </cell>
          <cell r="D65">
            <v>44</v>
          </cell>
          <cell r="E65">
            <v>17</v>
          </cell>
          <cell r="F65">
            <v>27</v>
          </cell>
        </row>
        <row r="66">
          <cell r="B66" t="str">
            <v>Octubre</v>
          </cell>
          <cell r="D66">
            <v>35</v>
          </cell>
          <cell r="E66">
            <v>21</v>
          </cell>
          <cell r="F66">
            <v>14</v>
          </cell>
        </row>
        <row r="67">
          <cell r="B67" t="str">
            <v>Noviembre</v>
          </cell>
          <cell r="D67">
            <v>13</v>
          </cell>
          <cell r="E67">
            <v>5</v>
          </cell>
          <cell r="F67">
            <v>8</v>
          </cell>
        </row>
        <row r="68">
          <cell r="B68" t="str">
            <v>Diciembre</v>
          </cell>
          <cell r="D68">
            <v>12</v>
          </cell>
          <cell r="E68">
            <v>7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28</v>
          </cell>
          <cell r="E69">
            <v>14</v>
          </cell>
          <cell r="F69">
            <v>14</v>
          </cell>
        </row>
        <row r="70">
          <cell r="B70" t="str">
            <v>Febrero</v>
          </cell>
          <cell r="D70">
            <v>13</v>
          </cell>
          <cell r="E70">
            <v>7</v>
          </cell>
          <cell r="F70">
            <v>6</v>
          </cell>
        </row>
        <row r="71">
          <cell r="B71" t="str">
            <v>Marzo</v>
          </cell>
          <cell r="D71">
            <v>23</v>
          </cell>
          <cell r="E71">
            <v>6</v>
          </cell>
          <cell r="F71">
            <v>17</v>
          </cell>
        </row>
        <row r="72">
          <cell r="B72" t="str">
            <v>Abril</v>
          </cell>
          <cell r="D72">
            <v>21</v>
          </cell>
          <cell r="E72">
            <v>8</v>
          </cell>
          <cell r="F72">
            <v>13</v>
          </cell>
        </row>
        <row r="73">
          <cell r="B73" t="str">
            <v>Mayo</v>
          </cell>
          <cell r="D73">
            <v>22</v>
          </cell>
          <cell r="E73">
            <v>11</v>
          </cell>
          <cell r="F73">
            <v>11</v>
          </cell>
        </row>
        <row r="74">
          <cell r="B74" t="str">
            <v>Junio</v>
          </cell>
          <cell r="D74">
            <v>24</v>
          </cell>
          <cell r="E74">
            <v>17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</v>
          </cell>
          <cell r="D116">
            <v>36</v>
          </cell>
        </row>
        <row r="117">
          <cell r="A117" t="str">
            <v>2021</v>
          </cell>
          <cell r="C117">
            <v>44</v>
          </cell>
          <cell r="D117">
            <v>56</v>
          </cell>
        </row>
        <row r="118">
          <cell r="A118" t="str">
            <v>2022</v>
          </cell>
          <cell r="C118">
            <v>159</v>
          </cell>
          <cell r="D118">
            <v>64</v>
          </cell>
        </row>
        <row r="119">
          <cell r="A119" t="str">
            <v>2023</v>
          </cell>
          <cell r="C119">
            <v>146</v>
          </cell>
          <cell r="D119">
            <v>141</v>
          </cell>
        </row>
        <row r="120">
          <cell r="A120" t="str">
            <v>2024</v>
          </cell>
          <cell r="C120">
            <v>84</v>
          </cell>
          <cell r="D120">
            <v>126</v>
          </cell>
        </row>
        <row r="121">
          <cell r="A121" t="str">
            <v>2025</v>
          </cell>
          <cell r="C121">
            <v>63</v>
          </cell>
          <cell r="D121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C961-D0C6-48C5-BAED-E257228576E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</v>
      </c>
      <c r="D12" s="71" t="s">
        <v>30</v>
      </c>
      <c r="E12" s="71"/>
      <c r="F12" s="71">
        <v>21</v>
      </c>
      <c r="G12" s="71">
        <v>1</v>
      </c>
      <c r="H12" s="71">
        <v>2</v>
      </c>
      <c r="I12" s="71"/>
      <c r="J12" s="71">
        <v>17</v>
      </c>
      <c r="K12" s="71"/>
      <c r="L12" s="71">
        <v>7</v>
      </c>
      <c r="M12" s="71">
        <v>1</v>
      </c>
      <c r="N12" s="71">
        <v>2</v>
      </c>
      <c r="O12" s="71">
        <v>2</v>
      </c>
      <c r="P12" s="71">
        <v>2</v>
      </c>
      <c r="Q12" s="72">
        <v>40.76</v>
      </c>
      <c r="S12" s="73" t="s">
        <v>22</v>
      </c>
      <c r="T12" s="74"/>
      <c r="U12" s="71">
        <v>112</v>
      </c>
      <c r="V12" s="71" t="s">
        <v>30</v>
      </c>
      <c r="W12" s="71"/>
      <c r="X12" s="75">
        <v>-2.537652627714643E-14</v>
      </c>
      <c r="Y12" s="75">
        <v>17.894736842105264</v>
      </c>
      <c r="Z12" s="71"/>
      <c r="AA12" s="71">
        <v>74</v>
      </c>
      <c r="AB12" s="71" t="s">
        <v>30</v>
      </c>
      <c r="AC12" s="71"/>
      <c r="AD12" s="75">
        <v>-7.5</v>
      </c>
      <c r="AE12" s="76">
        <v>8.8235294117647065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0.875</v>
      </c>
      <c r="G13" s="77">
        <v>4.1666666666666664E-2</v>
      </c>
      <c r="H13" s="77">
        <v>8.3333333333333329E-2</v>
      </c>
      <c r="I13" s="77"/>
      <c r="J13" s="77">
        <v>0.70833333333333337</v>
      </c>
      <c r="K13" s="77"/>
      <c r="L13" s="77">
        <v>0.29166666666666669</v>
      </c>
      <c r="M13" s="77">
        <v>4.1666666666666664E-2</v>
      </c>
      <c r="N13" s="77">
        <v>8.3333333333333329E-2</v>
      </c>
      <c r="O13" s="77">
        <v>8.3333333333333329E-2</v>
      </c>
      <c r="P13" s="77">
        <v>8.3333333333333329E-2</v>
      </c>
      <c r="Q13" s="80" t="s">
        <v>30</v>
      </c>
      <c r="S13" s="81" t="s">
        <v>31</v>
      </c>
      <c r="T13" s="74"/>
      <c r="U13" s="82">
        <v>7</v>
      </c>
      <c r="V13" s="83">
        <v>6.25E-2</v>
      </c>
      <c r="W13" s="84"/>
      <c r="X13" s="85">
        <v>-22.222222222222221</v>
      </c>
      <c r="Y13" s="85">
        <v>40</v>
      </c>
      <c r="Z13" s="86"/>
      <c r="AA13" s="82">
        <v>5</v>
      </c>
      <c r="AB13" s="83">
        <v>6.7567567567567571E-2</v>
      </c>
      <c r="AC13" s="87"/>
      <c r="AD13" s="85">
        <v>-37.5</v>
      </c>
      <c r="AE13" s="88">
        <v>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105</v>
      </c>
      <c r="V14" s="83">
        <v>0.9375</v>
      </c>
      <c r="W14" s="87"/>
      <c r="X14" s="85">
        <v>1.9417475728155622</v>
      </c>
      <c r="Y14" s="85">
        <v>16.666666666666664</v>
      </c>
      <c r="Z14" s="87"/>
      <c r="AA14" s="82">
        <v>69</v>
      </c>
      <c r="AB14" s="83">
        <v>0.93243243243243246</v>
      </c>
      <c r="AC14" s="87"/>
      <c r="AD14" s="85">
        <v>-4.1666666666666661</v>
      </c>
      <c r="AE14" s="88">
        <v>7.812500000000024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</v>
      </c>
      <c r="D16" s="102">
        <v>0.83333333333333337</v>
      </c>
      <c r="E16" s="87"/>
      <c r="F16" s="82">
        <v>18</v>
      </c>
      <c r="G16" s="82">
        <v>1</v>
      </c>
      <c r="H16" s="82">
        <v>1</v>
      </c>
      <c r="I16" s="82"/>
      <c r="J16" s="82">
        <v>13</v>
      </c>
      <c r="K16" s="82"/>
      <c r="L16" s="82">
        <v>7</v>
      </c>
      <c r="M16" s="82">
        <v>1</v>
      </c>
      <c r="N16" s="82">
        <v>2</v>
      </c>
      <c r="O16" s="82">
        <v>2</v>
      </c>
      <c r="P16" s="82">
        <v>2</v>
      </c>
      <c r="Q16" s="103">
        <v>48.523809523809526</v>
      </c>
      <c r="S16" s="81" t="s">
        <v>37</v>
      </c>
      <c r="T16" s="104"/>
      <c r="U16" s="82">
        <v>32.000000000000007</v>
      </c>
      <c r="V16" s="83">
        <v>0.28571428571428575</v>
      </c>
      <c r="W16" s="87"/>
      <c r="X16" s="85">
        <v>-3.030303030303009</v>
      </c>
      <c r="Y16" s="85">
        <v>-3.0303030303029881</v>
      </c>
      <c r="Z16" s="105"/>
      <c r="AA16" s="82">
        <v>18</v>
      </c>
      <c r="AB16" s="83">
        <v>0.24324324324324326</v>
      </c>
      <c r="AC16" s="87"/>
      <c r="AD16" s="85">
        <v>-18.181818181818183</v>
      </c>
      <c r="AE16" s="88">
        <v>-33.333333333333329</v>
      </c>
    </row>
    <row r="17" spans="1:31" ht="15" customHeight="1">
      <c r="A17" s="101" t="s">
        <v>38</v>
      </c>
      <c r="B17" s="21"/>
      <c r="C17" s="82">
        <v>4</v>
      </c>
      <c r="D17" s="102">
        <v>0.16666666666666666</v>
      </c>
      <c r="E17" s="87"/>
      <c r="F17" s="82">
        <v>3</v>
      </c>
      <c r="G17" s="82" t="s">
        <v>64</v>
      </c>
      <c r="H17" s="82">
        <v>1</v>
      </c>
      <c r="I17" s="82"/>
      <c r="J17" s="82">
        <v>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22</v>
      </c>
      <c r="V17" s="83">
        <v>0.19642857142857142</v>
      </c>
      <c r="W17" s="87"/>
      <c r="X17" s="85">
        <v>-8.3333333333333321</v>
      </c>
      <c r="Y17" s="85">
        <v>46.66666666666665</v>
      </c>
      <c r="Z17" s="87"/>
      <c r="AA17" s="82">
        <v>11</v>
      </c>
      <c r="AB17" s="83">
        <v>0.14864864864864866</v>
      </c>
      <c r="AC17" s="87"/>
      <c r="AD17" s="85">
        <v>-21.428571428571427</v>
      </c>
      <c r="AE17" s="88">
        <v>-8.3333333333333464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</v>
      </c>
      <c r="V18" s="83">
        <v>0.23214285714285715</v>
      </c>
      <c r="W18" s="87"/>
      <c r="X18" s="85">
        <v>13.043478260869549</v>
      </c>
      <c r="Y18" s="85">
        <v>116.66666666666667</v>
      </c>
      <c r="Z18" s="87"/>
      <c r="AA18" s="82">
        <v>22</v>
      </c>
      <c r="AB18" s="83">
        <v>0.29729729729729731</v>
      </c>
      <c r="AC18" s="87"/>
      <c r="AD18" s="85">
        <v>10</v>
      </c>
      <c r="AE18" s="88">
        <v>214.28571428571428</v>
      </c>
    </row>
    <row r="19" spans="1:31" ht="15" customHeight="1">
      <c r="A19" s="101" t="s">
        <v>42</v>
      </c>
      <c r="B19" s="21"/>
      <c r="C19" s="106">
        <v>23</v>
      </c>
      <c r="D19" s="102">
        <v>0.95833333333333337</v>
      </c>
      <c r="E19" s="87"/>
      <c r="F19" s="82">
        <v>20</v>
      </c>
      <c r="G19" s="82">
        <v>1</v>
      </c>
      <c r="H19" s="82">
        <v>2</v>
      </c>
      <c r="I19" s="82"/>
      <c r="J19" s="82">
        <v>2</v>
      </c>
      <c r="K19" s="82"/>
      <c r="L19" s="82">
        <v>7</v>
      </c>
      <c r="M19" s="82">
        <v>1</v>
      </c>
      <c r="N19" s="82">
        <v>2</v>
      </c>
      <c r="O19" s="82">
        <v>2</v>
      </c>
      <c r="P19" s="82">
        <v>2</v>
      </c>
      <c r="Q19" s="103">
        <v>42.458333333333336</v>
      </c>
      <c r="S19" s="81" t="s">
        <v>43</v>
      </c>
      <c r="T19" s="97"/>
      <c r="U19" s="82">
        <v>32</v>
      </c>
      <c r="V19" s="83">
        <v>0.2857142857142857</v>
      </c>
      <c r="W19" s="87"/>
      <c r="X19" s="85">
        <v>1.1102230246251569E-14</v>
      </c>
      <c r="Y19" s="85">
        <v>-8.5714285714285712</v>
      </c>
      <c r="Z19" s="87"/>
      <c r="AA19" s="82">
        <v>23</v>
      </c>
      <c r="AB19" s="83">
        <v>0.3108108108108108</v>
      </c>
      <c r="AC19" s="87"/>
      <c r="AD19" s="85">
        <v>-4.1666666666666661</v>
      </c>
      <c r="AE19" s="88">
        <v>4.5454545454545459</v>
      </c>
    </row>
    <row r="20" spans="1:31" ht="15" customHeight="1">
      <c r="A20" s="101" t="s">
        <v>44</v>
      </c>
      <c r="B20" s="21"/>
      <c r="C20" s="106">
        <v>1</v>
      </c>
      <c r="D20" s="102">
        <v>4.1666666666666664E-2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95.000000000000028</v>
      </c>
      <c r="V21" s="83">
        <v>0.84821428571428592</v>
      </c>
      <c r="W21" s="87"/>
      <c r="X21" s="85">
        <v>0</v>
      </c>
      <c r="Y21" s="85">
        <v>23.376623376623414</v>
      </c>
      <c r="Z21" s="86"/>
      <c r="AA21" s="82">
        <v>60</v>
      </c>
      <c r="AB21" s="83">
        <v>0.81081081081081086</v>
      </c>
      <c r="AC21" s="87"/>
      <c r="AD21" s="85">
        <v>-9.0909090909090917</v>
      </c>
      <c r="AE21" s="88">
        <v>17.647058823529413</v>
      </c>
    </row>
    <row r="22" spans="1:31" ht="15" customHeight="1">
      <c r="A22" s="101" t="s">
        <v>46</v>
      </c>
      <c r="B22" s="21"/>
      <c r="C22" s="106">
        <v>14</v>
      </c>
      <c r="D22" s="102">
        <v>0.58333333333333337</v>
      </c>
      <c r="E22" s="87"/>
      <c r="F22" s="82">
        <v>14</v>
      </c>
      <c r="G22" s="82">
        <v>0</v>
      </c>
      <c r="H22" s="82" t="s">
        <v>64</v>
      </c>
      <c r="I22" s="82"/>
      <c r="J22" s="82" t="s">
        <v>64</v>
      </c>
      <c r="K22" s="82"/>
      <c r="L22" s="82">
        <v>4</v>
      </c>
      <c r="M22" s="82" t="s">
        <v>64</v>
      </c>
      <c r="N22" s="82">
        <v>1</v>
      </c>
      <c r="O22" s="82">
        <v>2</v>
      </c>
      <c r="P22" s="82">
        <v>1</v>
      </c>
      <c r="Q22" s="103">
        <v>54</v>
      </c>
      <c r="S22" s="81" t="s">
        <v>38</v>
      </c>
      <c r="T22" s="21"/>
      <c r="U22" s="82">
        <v>17.000000000000004</v>
      </c>
      <c r="V22" s="83">
        <v>0.15178571428571433</v>
      </c>
      <c r="W22" s="87"/>
      <c r="X22" s="85">
        <v>2.0898315757650004E-14</v>
      </c>
      <c r="Y22" s="85">
        <v>-5.5555555555555358</v>
      </c>
      <c r="Z22" s="87"/>
      <c r="AA22" s="82">
        <v>14</v>
      </c>
      <c r="AB22" s="83">
        <v>0.1891891891891892</v>
      </c>
      <c r="AC22" s="87"/>
      <c r="AD22" s="85">
        <v>-1.2688263138573217E-14</v>
      </c>
      <c r="AE22" s="88">
        <v>-17.647058823529413</v>
      </c>
    </row>
    <row r="23" spans="1:31" ht="15" customHeight="1">
      <c r="A23" s="101" t="s">
        <v>47</v>
      </c>
      <c r="B23" s="21"/>
      <c r="C23" s="106">
        <v>8</v>
      </c>
      <c r="D23" s="102">
        <v>0.33333333333333331</v>
      </c>
      <c r="E23" s="87"/>
      <c r="F23" s="82">
        <v>7</v>
      </c>
      <c r="G23" s="82">
        <v>1</v>
      </c>
      <c r="H23" s="82" t="s">
        <v>64</v>
      </c>
      <c r="I23" s="82"/>
      <c r="J23" s="82" t="s">
        <v>64</v>
      </c>
      <c r="K23" s="82"/>
      <c r="L23" s="82">
        <v>3</v>
      </c>
      <c r="M23" s="82">
        <v>1</v>
      </c>
      <c r="N23" s="82">
        <v>1</v>
      </c>
      <c r="O23" s="82" t="s">
        <v>64</v>
      </c>
      <c r="P23" s="82">
        <v>1</v>
      </c>
      <c r="Q23" s="103">
        <v>26.124999999999996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8.3333333333333329E-2</v>
      </c>
      <c r="E24" s="87"/>
      <c r="F24" s="82" t="s">
        <v>64</v>
      </c>
      <c r="G24" s="82" t="s">
        <v>64</v>
      </c>
      <c r="H24" s="82">
        <v>2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107</v>
      </c>
      <c r="V24" s="83">
        <v>0.9553571428571429</v>
      </c>
      <c r="W24" s="87"/>
      <c r="X24" s="85">
        <v>2.884615384615413</v>
      </c>
      <c r="Y24" s="85">
        <v>17.582417582417584</v>
      </c>
      <c r="Z24" s="105"/>
      <c r="AA24" s="82">
        <v>71</v>
      </c>
      <c r="AB24" s="83">
        <v>0.95945945945945943</v>
      </c>
      <c r="AC24" s="87"/>
      <c r="AD24" s="85">
        <v>-5.3333333333333339</v>
      </c>
      <c r="AE24" s="88">
        <v>10.937500000000025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</v>
      </c>
      <c r="V25" s="83">
        <v>4.4642857142857144E-2</v>
      </c>
      <c r="W25" s="87"/>
      <c r="X25" s="85">
        <v>-37.5</v>
      </c>
      <c r="Y25" s="85">
        <v>25</v>
      </c>
      <c r="Z25" s="87"/>
      <c r="AA25" s="82">
        <v>3</v>
      </c>
      <c r="AB25" s="83">
        <v>4.0540540540540543E-2</v>
      </c>
      <c r="AC25" s="87"/>
      <c r="AD25" s="85">
        <v>-40</v>
      </c>
      <c r="AE25" s="88">
        <v>-25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17</v>
      </c>
      <c r="V27" s="83">
        <v>0.15178571428571427</v>
      </c>
      <c r="W27" s="87"/>
      <c r="X27" s="85">
        <v>6.25</v>
      </c>
      <c r="Y27" s="85">
        <v>70</v>
      </c>
      <c r="Z27" s="87"/>
      <c r="AA27" s="82">
        <v>7</v>
      </c>
      <c r="AB27" s="83">
        <v>9.45945945945946E-2</v>
      </c>
      <c r="AC27" s="87"/>
      <c r="AD27" s="85">
        <v>-12.5</v>
      </c>
      <c r="AE27" s="88">
        <v>40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36.999999999999993</v>
      </c>
      <c r="V28" s="83">
        <v>0.33035714285714279</v>
      </c>
      <c r="W28" s="87"/>
      <c r="X28" s="85">
        <v>5.7142857142857153</v>
      </c>
      <c r="Y28" s="85">
        <v>2.7777777777777581</v>
      </c>
      <c r="Z28" s="87"/>
      <c r="AA28" s="82">
        <v>27</v>
      </c>
      <c r="AB28" s="83">
        <v>0.36486486486486486</v>
      </c>
      <c r="AC28" s="87"/>
      <c r="AD28" s="85">
        <v>3.84615384615386</v>
      </c>
      <c r="AE28" s="88">
        <v>-15.625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17.000000000000004</v>
      </c>
      <c r="V29" s="83">
        <v>0.15178571428571433</v>
      </c>
      <c r="W29" s="87"/>
      <c r="X29" s="85">
        <v>-10.526315789473681</v>
      </c>
      <c r="Y29" s="85">
        <v>70.000000000000043</v>
      </c>
      <c r="Z29" s="87"/>
      <c r="AA29" s="82">
        <v>12.000000000000002</v>
      </c>
      <c r="AB29" s="83">
        <v>0.1621621621621622</v>
      </c>
      <c r="AC29" s="87"/>
      <c r="AD29" s="85">
        <v>-7.6923076923076792</v>
      </c>
      <c r="AE29" s="88">
        <v>50.000000000000021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41</v>
      </c>
      <c r="V30" s="83">
        <v>0.36607142857142855</v>
      </c>
      <c r="W30" s="87"/>
      <c r="X30" s="85">
        <v>-2.3809523809523974</v>
      </c>
      <c r="Y30" s="85">
        <v>5.1282051282051091</v>
      </c>
      <c r="Z30" s="87"/>
      <c r="AA30" s="82">
        <v>28</v>
      </c>
      <c r="AB30" s="83">
        <v>0.3783783783783784</v>
      </c>
      <c r="AC30" s="87"/>
      <c r="AD30" s="85">
        <v>-15.151515151515152</v>
      </c>
      <c r="AE30" s="88">
        <v>21.739130434782609</v>
      </c>
    </row>
    <row r="31" spans="1:31" ht="15" customHeight="1" thickBot="1">
      <c r="A31" s="108" t="s">
        <v>55</v>
      </c>
      <c r="B31" s="109"/>
      <c r="C31" s="110">
        <v>24</v>
      </c>
      <c r="D31" s="111">
        <v>1</v>
      </c>
      <c r="E31" s="112"/>
      <c r="F31" s="113">
        <v>21</v>
      </c>
      <c r="G31" s="113">
        <v>1</v>
      </c>
      <c r="H31" s="113">
        <v>2</v>
      </c>
      <c r="I31" s="113"/>
      <c r="J31" s="113">
        <v>2</v>
      </c>
      <c r="K31" s="113"/>
      <c r="L31" s="113">
        <v>7</v>
      </c>
      <c r="M31" s="113">
        <v>1</v>
      </c>
      <c r="N31" s="113">
        <v>2</v>
      </c>
      <c r="O31" s="113">
        <v>2</v>
      </c>
      <c r="P31" s="113">
        <v>2</v>
      </c>
      <c r="Q31" s="114">
        <v>42.458333333333329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18.000000000000004</v>
      </c>
      <c r="V32" s="83">
        <v>0.16071428571428575</v>
      </c>
      <c r="W32" s="87"/>
      <c r="X32" s="85">
        <v>0</v>
      </c>
      <c r="Y32" s="85">
        <v>12.500000000000021</v>
      </c>
      <c r="Z32" s="116"/>
      <c r="AA32" s="82">
        <v>12.000000000000002</v>
      </c>
      <c r="AB32" s="83">
        <v>0.1621621621621622</v>
      </c>
      <c r="AC32" s="87"/>
      <c r="AD32" s="85">
        <v>-7.6923076923076792</v>
      </c>
      <c r="AE32" s="88">
        <v>4.4408920985006274E-14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</v>
      </c>
      <c r="V33" s="83">
        <v>0.11607142857142858</v>
      </c>
      <c r="W33" s="87"/>
      <c r="X33" s="85">
        <v>8.3333333333333321</v>
      </c>
      <c r="Y33" s="85">
        <v>30</v>
      </c>
      <c r="Z33" s="86"/>
      <c r="AA33" s="82">
        <v>7</v>
      </c>
      <c r="AB33" s="83">
        <v>9.45945945945946E-2</v>
      </c>
      <c r="AC33" s="87"/>
      <c r="AD33" s="85">
        <v>-12.5</v>
      </c>
      <c r="AE33" s="88">
        <v>16.666666666666664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81.000000000000028</v>
      </c>
      <c r="V36" s="122">
        <v>0.72321428571428592</v>
      </c>
      <c r="W36" s="123"/>
      <c r="X36" s="124">
        <v>-1.2195121951219337</v>
      </c>
      <c r="Y36" s="124">
        <v>17.391304347826129</v>
      </c>
      <c r="Z36" s="123"/>
      <c r="AA36" s="121">
        <v>55</v>
      </c>
      <c r="AB36" s="122">
        <v>0.7432432432432432</v>
      </c>
      <c r="AC36" s="123"/>
      <c r="AD36" s="124">
        <v>-6.7796610169491638</v>
      </c>
      <c r="AE36" s="125">
        <v>10.000000000000032</v>
      </c>
    </row>
    <row r="37" spans="1:33" ht="15" customHeight="1">
      <c r="A37" s="70" t="s">
        <v>29</v>
      </c>
      <c r="B37" s="57"/>
      <c r="C37" s="71">
        <v>277</v>
      </c>
      <c r="D37" s="71" t="s">
        <v>30</v>
      </c>
      <c r="E37" s="71"/>
      <c r="F37" s="71">
        <v>262</v>
      </c>
      <c r="G37" s="71">
        <v>9</v>
      </c>
      <c r="H37" s="71">
        <v>6</v>
      </c>
      <c r="I37" s="71"/>
      <c r="J37" s="71">
        <v>129</v>
      </c>
      <c r="K37" s="71"/>
      <c r="L37" s="71">
        <v>148</v>
      </c>
      <c r="M37" s="71">
        <v>27</v>
      </c>
      <c r="N37" s="71">
        <v>29</v>
      </c>
      <c r="O37" s="71">
        <v>47</v>
      </c>
      <c r="P37" s="71">
        <v>45</v>
      </c>
      <c r="Q37" s="126">
        <v>80.218637992831532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0.94584837545126355</v>
      </c>
      <c r="G38" s="131">
        <v>3.2490974729241874E-2</v>
      </c>
      <c r="H38" s="131">
        <v>2.1660649819494584E-2</v>
      </c>
      <c r="I38" s="134"/>
      <c r="J38" s="131">
        <v>0.46570397111913359</v>
      </c>
      <c r="K38" s="134"/>
      <c r="L38" s="131">
        <v>0.53429602888086647</v>
      </c>
      <c r="M38" s="131">
        <v>9.7472924187725629E-2</v>
      </c>
      <c r="N38" s="131">
        <v>0.10469314079422383</v>
      </c>
      <c r="O38" s="131">
        <v>0.16967509025270758</v>
      </c>
      <c r="P38" s="131">
        <v>0.16245487364620939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1.1260162601626016</v>
      </c>
      <c r="D39" s="141" t="s">
        <v>30</v>
      </c>
      <c r="E39" s="140"/>
      <c r="F39" s="142">
        <v>1.1244635193133048</v>
      </c>
      <c r="G39" s="142">
        <v>1</v>
      </c>
      <c r="H39" s="142">
        <v>1.2</v>
      </c>
      <c r="I39" s="140"/>
      <c r="J39" s="142">
        <v>1.0078125</v>
      </c>
      <c r="K39" s="140"/>
      <c r="L39" s="142">
        <v>1.2231404958677685</v>
      </c>
      <c r="M39" s="142">
        <v>1.125</v>
      </c>
      <c r="N39" s="142">
        <v>1</v>
      </c>
      <c r="O39" s="142">
        <v>1</v>
      </c>
      <c r="P39" s="142">
        <v>1.3235294117647058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193</v>
      </c>
      <c r="D41" s="102">
        <v>0.69675090252707583</v>
      </c>
      <c r="E41" s="87"/>
      <c r="F41" s="82">
        <v>182</v>
      </c>
      <c r="G41" s="82">
        <v>7</v>
      </c>
      <c r="H41" s="82">
        <v>4</v>
      </c>
      <c r="I41" s="82"/>
      <c r="J41" s="82">
        <v>90</v>
      </c>
      <c r="K41" s="82"/>
      <c r="L41" s="82">
        <v>103</v>
      </c>
      <c r="M41" s="82">
        <v>16</v>
      </c>
      <c r="N41" s="82">
        <v>22</v>
      </c>
      <c r="O41" s="82">
        <v>31</v>
      </c>
      <c r="P41" s="82">
        <v>34</v>
      </c>
      <c r="Q41" s="103">
        <v>77.489690721649424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84</v>
      </c>
      <c r="D42" s="102">
        <v>0.30324909747292417</v>
      </c>
      <c r="E42" s="87"/>
      <c r="F42" s="82">
        <v>80</v>
      </c>
      <c r="G42" s="82">
        <v>2</v>
      </c>
      <c r="H42" s="82">
        <v>2</v>
      </c>
      <c r="I42" s="82"/>
      <c r="J42" s="82">
        <v>39</v>
      </c>
      <c r="K42" s="82"/>
      <c r="L42" s="82">
        <v>45</v>
      </c>
      <c r="M42" s="82">
        <v>11</v>
      </c>
      <c r="N42" s="82">
        <v>7</v>
      </c>
      <c r="O42" s="82">
        <v>16</v>
      </c>
      <c r="P42" s="82">
        <v>11</v>
      </c>
      <c r="Q42" s="103">
        <v>86.447058823529446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256</v>
      </c>
      <c r="D44" s="102">
        <v>0.92418772563176899</v>
      </c>
      <c r="E44" s="87"/>
      <c r="F44" s="82">
        <v>244</v>
      </c>
      <c r="G44" s="82">
        <v>7.9999999999999991</v>
      </c>
      <c r="H44" s="82">
        <v>4</v>
      </c>
      <c r="I44" s="82"/>
      <c r="J44" s="82">
        <v>114</v>
      </c>
      <c r="K44" s="82"/>
      <c r="L44" s="82">
        <v>142</v>
      </c>
      <c r="M44" s="82">
        <v>23</v>
      </c>
      <c r="N44" s="82">
        <v>29</v>
      </c>
      <c r="O44" s="82">
        <v>46</v>
      </c>
      <c r="P44" s="82">
        <v>43.999999999999993</v>
      </c>
      <c r="Q44" s="103">
        <v>84.531007751937992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</v>
      </c>
      <c r="D45" s="102">
        <v>7.5812274368231042E-2</v>
      </c>
      <c r="E45" s="87"/>
      <c r="F45" s="82">
        <v>18</v>
      </c>
      <c r="G45" s="82">
        <v>1</v>
      </c>
      <c r="H45" s="82">
        <v>2</v>
      </c>
      <c r="I45" s="82"/>
      <c r="J45" s="82">
        <v>15</v>
      </c>
      <c r="K45" s="82"/>
      <c r="L45" s="82">
        <v>6</v>
      </c>
      <c r="M45" s="82">
        <v>4</v>
      </c>
      <c r="N45" s="82" t="s">
        <v>64</v>
      </c>
      <c r="O45" s="82">
        <v>1</v>
      </c>
      <c r="P45" s="82">
        <v>1</v>
      </c>
      <c r="Q45" s="103">
        <v>27.238095238095237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166</v>
      </c>
      <c r="D47" s="102">
        <v>0.59927797833935015</v>
      </c>
      <c r="E47" s="87"/>
      <c r="F47" s="82">
        <v>161</v>
      </c>
      <c r="G47" s="82">
        <v>4</v>
      </c>
      <c r="H47" s="82">
        <v>1</v>
      </c>
      <c r="I47" s="82"/>
      <c r="J47" s="82">
        <v>73</v>
      </c>
      <c r="K47" s="82"/>
      <c r="L47" s="82">
        <v>93</v>
      </c>
      <c r="M47" s="82">
        <v>11</v>
      </c>
      <c r="N47" s="82">
        <v>23</v>
      </c>
      <c r="O47" s="82">
        <v>36</v>
      </c>
      <c r="P47" s="82">
        <v>23</v>
      </c>
      <c r="Q47" s="103">
        <v>98.700598802395177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</v>
      </c>
      <c r="D48" s="102">
        <v>0.30685920577617326</v>
      </c>
      <c r="E48" s="87"/>
      <c r="F48" s="82">
        <v>83</v>
      </c>
      <c r="G48" s="82">
        <v>2</v>
      </c>
      <c r="H48" s="82" t="s">
        <v>64</v>
      </c>
      <c r="I48" s="82"/>
      <c r="J48" s="82">
        <v>40</v>
      </c>
      <c r="K48" s="82"/>
      <c r="L48" s="82">
        <v>45</v>
      </c>
      <c r="M48" s="82">
        <v>11</v>
      </c>
      <c r="N48" s="82">
        <v>6</v>
      </c>
      <c r="O48" s="82">
        <v>7</v>
      </c>
      <c r="P48" s="82">
        <v>21</v>
      </c>
      <c r="Q48" s="103">
        <v>42.364705882352936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5.7761732851985562E-2</v>
      </c>
      <c r="E49" s="87"/>
      <c r="F49" s="82">
        <v>13</v>
      </c>
      <c r="G49" s="82">
        <v>0</v>
      </c>
      <c r="H49" s="82">
        <v>3</v>
      </c>
      <c r="I49" s="82"/>
      <c r="J49" s="82">
        <v>9</v>
      </c>
      <c r="K49" s="82"/>
      <c r="L49" s="82">
        <v>7</v>
      </c>
      <c r="M49" s="82">
        <v>4</v>
      </c>
      <c r="N49" s="82" t="s">
        <v>64</v>
      </c>
      <c r="O49" s="82">
        <v>2</v>
      </c>
      <c r="P49" s="82">
        <v>1</v>
      </c>
      <c r="Q49" s="103">
        <v>47.235294117647058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3.6101083032490974E-2</v>
      </c>
      <c r="E50" s="87"/>
      <c r="F50" s="82">
        <v>5</v>
      </c>
      <c r="G50" s="82">
        <v>3</v>
      </c>
      <c r="H50" s="82">
        <v>2</v>
      </c>
      <c r="I50" s="82"/>
      <c r="J50" s="82">
        <v>7</v>
      </c>
      <c r="K50" s="82"/>
      <c r="L50" s="82">
        <v>3</v>
      </c>
      <c r="M50" s="82">
        <v>1</v>
      </c>
      <c r="N50" s="82" t="s">
        <v>64</v>
      </c>
      <c r="O50" s="82">
        <v>2</v>
      </c>
      <c r="P50" s="82" t="s">
        <v>64</v>
      </c>
      <c r="Q50" s="103">
        <v>149.4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1.444043321299639E-2</v>
      </c>
      <c r="E52" s="87"/>
      <c r="F52" s="82" t="s">
        <v>64</v>
      </c>
      <c r="G52" s="82">
        <v>1</v>
      </c>
      <c r="H52" s="82">
        <v>3</v>
      </c>
      <c r="I52" s="82"/>
      <c r="J52" s="82">
        <v>3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12.666666666666666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1.0830324909747292E-2</v>
      </c>
      <c r="E53" s="87"/>
      <c r="F53" s="82">
        <v>3</v>
      </c>
      <c r="G53" s="82" t="s">
        <v>64</v>
      </c>
      <c r="H53" s="82" t="s">
        <v>64</v>
      </c>
      <c r="I53" s="82"/>
      <c r="J53" s="82">
        <v>1</v>
      </c>
      <c r="K53" s="82"/>
      <c r="L53" s="82">
        <v>2</v>
      </c>
      <c r="M53" s="82">
        <v>1</v>
      </c>
      <c r="N53" s="82" t="s">
        <v>64</v>
      </c>
      <c r="O53" s="82">
        <v>1</v>
      </c>
      <c r="P53" s="82" t="s">
        <v>64</v>
      </c>
      <c r="Q53" s="103">
        <v>135.66666666666666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3.6101083032490976E-3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269</v>
      </c>
      <c r="D56" s="154">
        <v>0.97111913357400725</v>
      </c>
      <c r="E56" s="112"/>
      <c r="F56" s="113">
        <v>258</v>
      </c>
      <c r="G56" s="113">
        <v>8</v>
      </c>
      <c r="H56" s="113">
        <v>3</v>
      </c>
      <c r="I56" s="113"/>
      <c r="J56" s="113">
        <v>124</v>
      </c>
      <c r="K56" s="113"/>
      <c r="L56" s="113">
        <v>145</v>
      </c>
      <c r="M56" s="113">
        <v>25</v>
      </c>
      <c r="N56" s="113">
        <v>29</v>
      </c>
      <c r="O56" s="113">
        <v>46</v>
      </c>
      <c r="P56" s="113">
        <v>45</v>
      </c>
      <c r="Q56" s="114">
        <v>81.405204460966559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2025-07-02T06:25:55Z</dcterms:created>
  <dcterms:modified xsi:type="dcterms:W3CDTF">2025-07-02T06:26:05Z</dcterms:modified>
</cp:coreProperties>
</file>