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FA416BF-33B4-4B63-A4E2-B4C70756CED2}" xr6:coauthVersionLast="47" xr6:coauthVersionMax="47" xr10:uidLastSave="{00000000-0000-0000-0000-000000000000}"/>
  <bookViews>
    <workbookView xWindow="-110" yWindow="-110" windowWidth="19420" windowHeight="10300" xr2:uid="{C9E4A23B-3632-4099-B1A3-8374DFAAA77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<sst xmlns="http://schemas.openxmlformats.org/spreadsheetml/2006/main" count="244" uniqueCount="66">
  <si>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</si>
  <si>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</si>
  <si>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</si>
  <si>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</si>
  <si>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</si>
  <si>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</si>
  <si>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</si>
  <si>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</si>
  <si>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</si>
  <si>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</si>
  <si>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</si>
  <si>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</si>
  <si>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</si>
  <si>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</si>
  <si>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</si>
  <si>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</si>
  <si>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</si>
  <si>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</si>
  <si>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</si>
  <si>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</si>
  <si>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</si>
  <si>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</si>
  <si>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</si>
  <si>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</si>
  <si>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</si>
  <si>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</si>
  <si>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</si>
  <si>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</si>
  <si>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</si>
  <si>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</si>
  <si>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</si>
  <si>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</si>
  <si>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</si>
  <si>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</si>
  <si>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</si>
  <si>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</si>
  <si>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</si>
  <si>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</si>
  <si>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</si>
  <si>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</si>
  <si>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</si>
  <si>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</si>
  <si>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</si>
  <si>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</si>
  <si>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</si>
  <si>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</si>
  <si>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</si>
  <si>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</si>
  <si>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</si>
  <si>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</si>
  <si>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</si>
  <si>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</si>
  <si>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</si>
  <si>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</si>
  <si>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</si>
  <si>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</si>
  <si>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</si>
  <si>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</si>
  <si>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</si>
  <si>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</si>
  <si>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</si>
  <si>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</si>
  <si>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2451 - Arquitectos (excepto arquitectos paisajistas y urbanistas)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</si>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</sst>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EDB576-1BC7-4082-94D0-1E3F1BB81B3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571</c:v>
              </c:pt>
              <c:pt idx="1">
                <c:v>597</c:v>
              </c:pt>
              <c:pt idx="2">
                <c:v>608</c:v>
              </c:pt>
              <c:pt idx="3">
                <c:v>584</c:v>
              </c:pt>
              <c:pt idx="4">
                <c:v>558</c:v>
              </c:pt>
              <c:pt idx="5">
                <c:v>552</c:v>
              </c:pt>
              <c:pt idx="6">
                <c:v>542</c:v>
              </c:pt>
              <c:pt idx="7">
                <c:v>546</c:v>
              </c:pt>
              <c:pt idx="8">
                <c:v>567</c:v>
              </c:pt>
              <c:pt idx="9">
                <c:v>579</c:v>
              </c:pt>
              <c:pt idx="10">
                <c:v>558</c:v>
              </c:pt>
              <c:pt idx="11">
                <c:v>532</c:v>
              </c:pt>
              <c:pt idx="12">
                <c:v>548</c:v>
              </c:pt>
            </c:numLit>
          </c:val>
          <c:extLst>
            <c:ext xmlns:c16="http://schemas.microsoft.com/office/drawing/2014/chart" uri="{C3380CC4-5D6E-409C-BE32-E72D297353CC}">
              <c16:uniqueId val="{00000000-4543-4A8B-A3BA-9BADC1D5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133</c:v>
              </c:pt>
              <c:pt idx="1">
                <c:v>153</c:v>
              </c:pt>
              <c:pt idx="2">
                <c:v>80</c:v>
              </c:pt>
              <c:pt idx="3">
                <c:v>205</c:v>
              </c:pt>
              <c:pt idx="4">
                <c:v>178</c:v>
              </c:pt>
              <c:pt idx="5">
                <c:v>147</c:v>
              </c:pt>
              <c:pt idx="6">
                <c:v>108</c:v>
              </c:pt>
              <c:pt idx="7">
                <c:v>152</c:v>
              </c:pt>
              <c:pt idx="8">
                <c:v>126</c:v>
              </c:pt>
              <c:pt idx="9">
                <c:v>151</c:v>
              </c:pt>
              <c:pt idx="10">
                <c:v>132</c:v>
              </c:pt>
              <c:pt idx="11">
                <c:v>143</c:v>
              </c:pt>
              <c:pt idx="12">
                <c:v>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43-4A8B-A3BA-9BADC1D5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86-4D2D-AD5B-36D29662E6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86-4D2D-AD5B-36D29662E6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86-4D2D-AD5B-36D29662E6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95</c:v>
              </c:pt>
              <c:pt idx="1">
                <c:v>112</c:v>
              </c:pt>
              <c:pt idx="2">
                <c:v>64</c:v>
              </c:pt>
              <c:pt idx="3">
                <c:v>150</c:v>
              </c:pt>
              <c:pt idx="4">
                <c:v>134</c:v>
              </c:pt>
              <c:pt idx="5">
                <c:v>115</c:v>
              </c:pt>
              <c:pt idx="6">
                <c:v>91</c:v>
              </c:pt>
              <c:pt idx="7">
                <c:v>122</c:v>
              </c:pt>
              <c:pt idx="8">
                <c:v>101</c:v>
              </c:pt>
              <c:pt idx="9">
                <c:v>125</c:v>
              </c:pt>
              <c:pt idx="10">
                <c:v>111</c:v>
              </c:pt>
              <c:pt idx="11">
                <c:v>107</c:v>
              </c:pt>
              <c:pt idx="12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3-0686-4D2D-AD5B-36D29662E6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86-4D2D-AD5B-36D29662E6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86-4D2D-AD5B-36D29662E6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86-4D2D-AD5B-36D29662E6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41</c:v>
              </c:pt>
              <c:pt idx="2">
                <c:v>16</c:v>
              </c:pt>
              <c:pt idx="3">
                <c:v>55</c:v>
              </c:pt>
              <c:pt idx="4">
                <c:v>44</c:v>
              </c:pt>
              <c:pt idx="5">
                <c:v>32</c:v>
              </c:pt>
              <c:pt idx="6">
                <c:v>17</c:v>
              </c:pt>
              <c:pt idx="7">
                <c:v>30</c:v>
              </c:pt>
              <c:pt idx="8">
                <c:v>25</c:v>
              </c:pt>
              <c:pt idx="9">
                <c:v>26</c:v>
              </c:pt>
              <c:pt idx="10">
                <c:v>21</c:v>
              </c:pt>
              <c:pt idx="11">
                <c:v>36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7-0686-4D2D-AD5B-36D29662E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C3-4FDB-9173-E9951DC5B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1258</c:v>
              </c:pt>
              <c:pt idx="1">
                <c:v>907</c:v>
              </c:pt>
              <c:pt idx="2">
                <c:v>583</c:v>
              </c:pt>
              <c:pt idx="3">
                <c:v>613</c:v>
              </c:pt>
              <c:pt idx="4">
                <c:v>542</c:v>
              </c:pt>
              <c:pt idx="5">
                <c:v>548</c:v>
              </c:pt>
            </c:numLit>
          </c:val>
          <c:extLst>
            <c:ext xmlns:c16="http://schemas.microsoft.com/office/drawing/2014/chart" uri="{C3380CC4-5D6E-409C-BE32-E72D297353CC}">
              <c16:uniqueId val="{00000001-03C3-4FDB-9173-E9951DC5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C3-4FDB-9173-E9951DC5B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546</c:v>
              </c:pt>
              <c:pt idx="1">
                <c:v>394</c:v>
              </c:pt>
              <c:pt idx="2">
                <c:v>248</c:v>
              </c:pt>
              <c:pt idx="3">
                <c:v>272</c:v>
              </c:pt>
              <c:pt idx="4">
                <c:v>228</c:v>
              </c:pt>
              <c:pt idx="5">
                <c:v>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C3-4FDB-9173-E9951DC5B3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C3-4FDB-9173-E9951DC5B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712</c:v>
              </c:pt>
              <c:pt idx="1">
                <c:v>513</c:v>
              </c:pt>
              <c:pt idx="2">
                <c:v>335</c:v>
              </c:pt>
              <c:pt idx="3">
                <c:v>341</c:v>
              </c:pt>
              <c:pt idx="4">
                <c:v>314</c:v>
              </c:pt>
              <c:pt idx="5">
                <c:v>320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C3-4FDB-9173-E9951DC5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D0-46BA-85FD-1042DDE22DE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D0-46BA-85FD-1042DDE22D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373</c:v>
              </c:pt>
              <c:pt idx="2">
                <c:v>798</c:v>
              </c:pt>
              <c:pt idx="3">
                <c:v>834</c:v>
              </c:pt>
              <c:pt idx="4">
                <c:v>697</c:v>
              </c:pt>
              <c:pt idx="5">
                <c:v>669</c:v>
              </c:pt>
            </c:numLit>
          </c:val>
          <c:extLst>
            <c:ext xmlns:c16="http://schemas.microsoft.com/office/drawing/2014/chart" uri="{C3380CC4-5D6E-409C-BE32-E72D297353CC}">
              <c16:uniqueId val="{00000002-53D0-46BA-85FD-1042DDE22D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D0-46BA-85FD-1042DDE22DE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D0-46BA-85FD-1042DDE22D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310</c:v>
              </c:pt>
              <c:pt idx="1">
                <c:v>405</c:v>
              </c:pt>
              <c:pt idx="2">
                <c:v>331</c:v>
              </c:pt>
              <c:pt idx="3">
                <c:v>246</c:v>
              </c:pt>
              <c:pt idx="4">
                <c:v>260</c:v>
              </c:pt>
              <c:pt idx="5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5-53D0-46BA-85FD-1042DDE2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F8-49FD-8ABE-0869143631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F8-49FD-8ABE-0869143631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571</c:v>
              </c:pt>
              <c:pt idx="1">
                <c:v>597</c:v>
              </c:pt>
              <c:pt idx="2">
                <c:v>608</c:v>
              </c:pt>
              <c:pt idx="3">
                <c:v>584</c:v>
              </c:pt>
              <c:pt idx="4">
                <c:v>558</c:v>
              </c:pt>
              <c:pt idx="5">
                <c:v>552</c:v>
              </c:pt>
              <c:pt idx="6">
                <c:v>542</c:v>
              </c:pt>
              <c:pt idx="7">
                <c:v>546</c:v>
              </c:pt>
              <c:pt idx="8">
                <c:v>567</c:v>
              </c:pt>
              <c:pt idx="9">
                <c:v>579</c:v>
              </c:pt>
              <c:pt idx="10">
                <c:v>558</c:v>
              </c:pt>
              <c:pt idx="11">
                <c:v>532</c:v>
              </c:pt>
              <c:pt idx="12">
                <c:v>548</c:v>
              </c:pt>
            </c:numLit>
          </c:val>
          <c:extLst>
            <c:ext xmlns:c16="http://schemas.microsoft.com/office/drawing/2014/chart" uri="{C3380CC4-5D6E-409C-BE32-E72D297353CC}">
              <c16:uniqueId val="{00000002-53F8-49FD-8ABE-086914363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F8-49FD-8ABE-0869143631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F8-49FD-8ABE-0869143631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243</c:v>
              </c:pt>
              <c:pt idx="1">
                <c:v>243</c:v>
              </c:pt>
              <c:pt idx="2">
                <c:v>245</c:v>
              </c:pt>
              <c:pt idx="3">
                <c:v>227</c:v>
              </c:pt>
              <c:pt idx="4">
                <c:v>224</c:v>
              </c:pt>
              <c:pt idx="5">
                <c:v>215</c:v>
              </c:pt>
              <c:pt idx="6">
                <c:v>228</c:v>
              </c:pt>
              <c:pt idx="7">
                <c:v>221</c:v>
              </c:pt>
              <c:pt idx="8">
                <c:v>230</c:v>
              </c:pt>
              <c:pt idx="9">
                <c:v>240</c:v>
              </c:pt>
              <c:pt idx="10">
                <c:v>240</c:v>
              </c:pt>
              <c:pt idx="11">
                <c:v>225</c:v>
              </c:pt>
              <c:pt idx="12">
                <c:v>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F8-49FD-8ABE-08691436315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F8-49FD-8ABE-0869143631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F8-49FD-8ABE-0869143631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328</c:v>
              </c:pt>
              <c:pt idx="1">
                <c:v>354</c:v>
              </c:pt>
              <c:pt idx="2">
                <c:v>363</c:v>
              </c:pt>
              <c:pt idx="3">
                <c:v>357</c:v>
              </c:pt>
              <c:pt idx="4">
                <c:v>334</c:v>
              </c:pt>
              <c:pt idx="5">
                <c:v>337</c:v>
              </c:pt>
              <c:pt idx="6">
                <c:v>314</c:v>
              </c:pt>
              <c:pt idx="7">
                <c:v>325</c:v>
              </c:pt>
              <c:pt idx="8">
                <c:v>337</c:v>
              </c:pt>
              <c:pt idx="9">
                <c:v>339</c:v>
              </c:pt>
              <c:pt idx="10">
                <c:v>318</c:v>
              </c:pt>
              <c:pt idx="11">
                <c:v>307</c:v>
              </c:pt>
              <c:pt idx="12">
                <c:v>320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3F8-49FD-8ABE-086914363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A1D311-62B8-4150-81D6-C2DD23AAC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C7600E-34BA-481F-BC8C-3643BB531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335278-28F5-4738-9861-A0CB8042E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61340E0-8A68-4688-A823-0ADA9AD1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FBE315-CE48-4756-BDEA-D52CB894E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B6A4973-7474-47DA-A812-3002CC057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BF27CC5-8C84-4BCC-84E4-797B7EBE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571</v>
          </cell>
          <cell r="D55">
            <v>243</v>
          </cell>
          <cell r="E55">
            <v>328</v>
          </cell>
        </row>
        <row r="56">
          <cell r="B56" t="str">
            <v>Julio</v>
          </cell>
          <cell r="C56">
            <v>597</v>
          </cell>
          <cell r="D56">
            <v>243</v>
          </cell>
          <cell r="E56">
            <v>354</v>
          </cell>
        </row>
        <row r="57">
          <cell r="B57" t="str">
            <v>Agosto</v>
          </cell>
          <cell r="C57">
            <v>608</v>
          </cell>
          <cell r="D57">
            <v>245</v>
          </cell>
          <cell r="E57">
            <v>363</v>
          </cell>
        </row>
        <row r="58">
          <cell r="B58" t="str">
            <v>Septiembre</v>
          </cell>
          <cell r="C58">
            <v>584</v>
          </cell>
          <cell r="D58">
            <v>227</v>
          </cell>
          <cell r="E58">
            <v>357</v>
          </cell>
        </row>
        <row r="59">
          <cell r="B59" t="str">
            <v>Octubre</v>
          </cell>
          <cell r="C59">
            <v>558</v>
          </cell>
          <cell r="D59">
            <v>224</v>
          </cell>
          <cell r="E59">
            <v>334</v>
          </cell>
        </row>
        <row r="60">
          <cell r="B60" t="str">
            <v>Noviembre</v>
          </cell>
          <cell r="C60">
            <v>552</v>
          </cell>
          <cell r="D60">
            <v>215</v>
          </cell>
          <cell r="E60">
            <v>337</v>
          </cell>
        </row>
        <row r="61">
          <cell r="B61" t="str">
            <v>Diciembre</v>
          </cell>
          <cell r="C61">
            <v>542</v>
          </cell>
          <cell r="D61">
            <v>228</v>
          </cell>
          <cell r="E61">
            <v>314</v>
          </cell>
        </row>
        <row r="62">
          <cell r="A62" t="str">
            <v>2025</v>
          </cell>
          <cell r="B62" t="str">
            <v>Enero</v>
          </cell>
          <cell r="C62">
            <v>546</v>
          </cell>
          <cell r="D62">
            <v>221</v>
          </cell>
          <cell r="E62">
            <v>325</v>
          </cell>
        </row>
        <row r="63">
          <cell r="B63" t="str">
            <v>Febrero</v>
          </cell>
          <cell r="C63">
            <v>567</v>
          </cell>
          <cell r="D63">
            <v>230</v>
          </cell>
          <cell r="E63">
            <v>337</v>
          </cell>
        </row>
        <row r="64">
          <cell r="B64" t="str">
            <v>Marzo</v>
          </cell>
          <cell r="C64">
            <v>579</v>
          </cell>
          <cell r="D64">
            <v>240</v>
          </cell>
          <cell r="E64">
            <v>339</v>
          </cell>
        </row>
        <row r="65">
          <cell r="B65" t="str">
            <v>Abril</v>
          </cell>
          <cell r="C65">
            <v>558</v>
          </cell>
          <cell r="D65">
            <v>240</v>
          </cell>
          <cell r="E65">
            <v>318</v>
          </cell>
        </row>
        <row r="66">
          <cell r="B66" t="str">
            <v>Mayo</v>
          </cell>
          <cell r="C66">
            <v>532</v>
          </cell>
          <cell r="D66">
            <v>225</v>
          </cell>
          <cell r="E66">
            <v>307</v>
          </cell>
        </row>
        <row r="67">
          <cell r="B67" t="str">
            <v>Junio</v>
          </cell>
          <cell r="C67">
            <v>548</v>
          </cell>
          <cell r="D67">
            <v>228</v>
          </cell>
          <cell r="E67">
            <v>320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1258</v>
          </cell>
          <cell r="D72">
            <v>546</v>
          </cell>
          <cell r="E72">
            <v>712</v>
          </cell>
        </row>
        <row r="73">
          <cell r="A73" t="str">
            <v>2021</v>
          </cell>
          <cell r="B73" t="str">
            <v>Diciembre</v>
          </cell>
          <cell r="C73">
            <v>907</v>
          </cell>
          <cell r="D73">
            <v>394</v>
          </cell>
          <cell r="E73">
            <v>513</v>
          </cell>
        </row>
        <row r="74">
          <cell r="A74" t="str">
            <v>2022</v>
          </cell>
          <cell r="B74" t="str">
            <v>Diciembre</v>
          </cell>
          <cell r="C74">
            <v>583</v>
          </cell>
          <cell r="D74">
            <v>248</v>
          </cell>
          <cell r="E74">
            <v>335</v>
          </cell>
        </row>
        <row r="75">
          <cell r="A75" t="str">
            <v>2023</v>
          </cell>
          <cell r="B75" t="str">
            <v>Diciembre</v>
          </cell>
          <cell r="C75">
            <v>613</v>
          </cell>
          <cell r="D75">
            <v>272</v>
          </cell>
          <cell r="E75">
            <v>341</v>
          </cell>
        </row>
        <row r="76">
          <cell r="A76" t="str">
            <v>2024</v>
          </cell>
          <cell r="B76" t="str">
            <v>Diciembre</v>
          </cell>
          <cell r="C76">
            <v>542</v>
          </cell>
          <cell r="D76">
            <v>228</v>
          </cell>
          <cell r="E76">
            <v>314</v>
          </cell>
        </row>
        <row r="77">
          <cell r="A77" t="str">
            <v>2025</v>
          </cell>
          <cell r="B77" t="str">
            <v>Junio</v>
          </cell>
          <cell r="C77">
            <v>548</v>
          </cell>
          <cell r="D77">
            <v>228</v>
          </cell>
          <cell r="E77">
            <v>320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133</v>
          </cell>
          <cell r="E62">
            <v>95</v>
          </cell>
          <cell r="F62">
            <v>38</v>
          </cell>
        </row>
        <row r="63">
          <cell r="B63" t="str">
            <v>Julio</v>
          </cell>
          <cell r="D63">
            <v>153</v>
          </cell>
          <cell r="E63">
            <v>112</v>
          </cell>
          <cell r="F63">
            <v>41</v>
          </cell>
        </row>
        <row r="64">
          <cell r="B64" t="str">
            <v>Agosto</v>
          </cell>
          <cell r="D64">
            <v>80</v>
          </cell>
          <cell r="E64">
            <v>64</v>
          </cell>
          <cell r="F64">
            <v>16</v>
          </cell>
        </row>
        <row r="65">
          <cell r="B65" t="str">
            <v>Septiembre</v>
          </cell>
          <cell r="D65">
            <v>205</v>
          </cell>
          <cell r="E65">
            <v>150</v>
          </cell>
          <cell r="F65">
            <v>55</v>
          </cell>
        </row>
        <row r="66">
          <cell r="B66" t="str">
            <v>Octubre</v>
          </cell>
          <cell r="D66">
            <v>178</v>
          </cell>
          <cell r="E66">
            <v>134</v>
          </cell>
          <cell r="F66">
            <v>44</v>
          </cell>
        </row>
        <row r="67">
          <cell r="B67" t="str">
            <v>Noviembre</v>
          </cell>
          <cell r="D67">
            <v>147</v>
          </cell>
          <cell r="E67">
            <v>115</v>
          </cell>
          <cell r="F67">
            <v>32</v>
          </cell>
        </row>
        <row r="68">
          <cell r="B68" t="str">
            <v>Diciembre</v>
          </cell>
          <cell r="D68">
            <v>108</v>
          </cell>
          <cell r="E68">
            <v>91</v>
          </cell>
          <cell r="F68">
            <v>17</v>
          </cell>
        </row>
        <row r="69">
          <cell r="A69" t="str">
            <v>2025</v>
          </cell>
          <cell r="B69" t="str">
            <v>Enero</v>
          </cell>
          <cell r="D69">
            <v>152</v>
          </cell>
          <cell r="E69">
            <v>122</v>
          </cell>
          <cell r="F69">
            <v>30</v>
          </cell>
        </row>
        <row r="70">
          <cell r="B70" t="str">
            <v>Febrero</v>
          </cell>
          <cell r="D70">
            <v>126</v>
          </cell>
          <cell r="E70">
            <v>101</v>
          </cell>
          <cell r="F70">
            <v>25</v>
          </cell>
        </row>
        <row r="71">
          <cell r="B71" t="str">
            <v>Marzo</v>
          </cell>
          <cell r="D71">
            <v>151</v>
          </cell>
          <cell r="E71">
            <v>125</v>
          </cell>
          <cell r="F71">
            <v>26</v>
          </cell>
        </row>
        <row r="72">
          <cell r="B72" t="str">
            <v>Abril</v>
          </cell>
          <cell r="D72">
            <v>132</v>
          </cell>
          <cell r="E72">
            <v>111</v>
          </cell>
          <cell r="F72">
            <v>21</v>
          </cell>
        </row>
        <row r="73">
          <cell r="B73" t="str">
            <v>Mayo</v>
          </cell>
          <cell r="D73">
            <v>143</v>
          </cell>
          <cell r="E73">
            <v>107</v>
          </cell>
          <cell r="F73">
            <v>36</v>
          </cell>
        </row>
        <row r="74">
          <cell r="B74" t="str">
            <v>Junio</v>
          </cell>
          <cell r="D74">
            <v>129</v>
          </cell>
          <cell r="E74">
            <v>103</v>
          </cell>
          <cell r="F74">
            <v>26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313</v>
          </cell>
          <cell r="D116">
            <v>310</v>
          </cell>
        </row>
        <row r="117">
          <cell r="A117" t="str">
            <v>2021</v>
          </cell>
          <cell r="C117">
            <v>373</v>
          </cell>
          <cell r="D117">
            <v>405</v>
          </cell>
        </row>
        <row r="118">
          <cell r="A118" t="str">
            <v>2022</v>
          </cell>
          <cell r="C118">
            <v>798</v>
          </cell>
          <cell r="D118">
            <v>331</v>
          </cell>
        </row>
        <row r="119">
          <cell r="A119" t="str">
            <v>2023</v>
          </cell>
          <cell r="C119">
            <v>834</v>
          </cell>
          <cell r="D119">
            <v>246</v>
          </cell>
        </row>
        <row r="120">
          <cell r="A120" t="str">
            <v>2024</v>
          </cell>
          <cell r="C120">
            <v>697</v>
          </cell>
          <cell r="D120">
            <v>260</v>
          </cell>
        </row>
        <row r="121">
          <cell r="A121" t="str">
            <v>2025</v>
          </cell>
          <cell r="C121">
            <v>669</v>
          </cell>
          <cell r="D121">
            <v>164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D50D-A788-4E99-AD50-DECEC59BABE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129</v>
      </c>
      <c r="D12" s="71" t="s">
        <v>30</v>
      </c>
      <c r="E12" s="71"/>
      <c r="F12" s="71">
        <v>121</v>
      </c>
      <c r="G12" s="71">
        <v>8</v>
      </c>
      <c r="H12" s="71" t="s">
        <v>64</v>
      </c>
      <c r="I12" s="71"/>
      <c r="J12" s="71">
        <v>103</v>
      </c>
      <c r="K12" s="71"/>
      <c r="L12" s="71">
        <v>26</v>
      </c>
      <c r="M12" s="71">
        <v>1</v>
      </c>
      <c r="N12" s="71">
        <v>9</v>
      </c>
      <c r="O12" s="71">
        <v>14</v>
      </c>
      <c r="P12" s="71">
        <v>2</v>
      </c>
      <c r="Q12" s="72">
        <v>40.484615384615388</v>
      </c>
      <c r="S12" s="73" t="s">
        <v>22</v>
      </c>
      <c r="T12" s="74"/>
      <c r="U12" s="71">
        <v>784</v>
      </c>
      <c r="V12" s="71" t="s">
        <v>30</v>
      </c>
      <c r="W12" s="71"/>
      <c r="X12" s="75">
        <v>1.0309278350515019</v>
      </c>
      <c r="Y12" s="75">
        <v>-6.777645659928619</v>
      </c>
      <c r="Z12" s="71"/>
      <c r="AA12" s="71">
        <v>548.00000000000045</v>
      </c>
      <c r="AB12" s="71" t="s">
        <v>30</v>
      </c>
      <c r="AC12" s="71"/>
      <c r="AD12" s="75">
        <v>3.0075187969925885</v>
      </c>
      <c r="AE12" s="76">
        <v>-4.028021015761742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0.93798449612403101</v>
      </c>
      <c r="G13" s="77">
        <v>6.2015503875968991E-2</v>
      </c>
      <c r="H13" s="77">
        <v>0</v>
      </c>
      <c r="I13" s="77"/>
      <c r="J13" s="77">
        <v>0.79844961240310075</v>
      </c>
      <c r="K13" s="77"/>
      <c r="L13" s="77">
        <v>0.20155038759689922</v>
      </c>
      <c r="M13" s="77">
        <v>7.7519379844961239E-3</v>
      </c>
      <c r="N13" s="77">
        <v>6.9767441860465115E-2</v>
      </c>
      <c r="O13" s="77">
        <v>0.10852713178294573</v>
      </c>
      <c r="P13" s="77">
        <v>1.5503875968992248E-2</v>
      </c>
      <c r="Q13" s="80" t="s">
        <v>30</v>
      </c>
      <c r="S13" s="81" t="s">
        <v>31</v>
      </c>
      <c r="T13" s="74"/>
      <c r="U13" s="82">
        <v>39.000000000000014</v>
      </c>
      <c r="V13" s="83">
        <v>4.9744897959183694E-2</v>
      </c>
      <c r="W13" s="84"/>
      <c r="X13" s="85">
        <v>-9.3023255813953298</v>
      </c>
      <c r="Y13" s="85">
        <v>5.4657133520007721E-14</v>
      </c>
      <c r="Z13" s="86"/>
      <c r="AA13" s="82">
        <v>20.000000000000004</v>
      </c>
      <c r="AB13" s="83">
        <v>3.649635036496348E-2</v>
      </c>
      <c r="AC13" s="87"/>
      <c r="AD13" s="85">
        <v>-9.0909090909090899</v>
      </c>
      <c r="AE13" s="88">
        <v>-9.0909090909091042</v>
      </c>
    </row>
    <row r="14" spans="1:31" ht="15" customHeight="1">
      <c r="A14" s="89" t="s">
        <v>32</v>
      </c>
      <c r="B14" s="90"/>
      <c r="C14" s="91">
        <v>1.0078125</v>
      </c>
      <c r="D14" s="92" t="s">
        <v>30</v>
      </c>
      <c r="E14" s="91"/>
      <c r="F14" s="93">
        <v>1</v>
      </c>
      <c r="G14" s="93">
        <v>1.1428571428571428</v>
      </c>
      <c r="H14" s="93" t="s">
        <v>30</v>
      </c>
      <c r="I14" s="91"/>
      <c r="J14" s="93">
        <v>1</v>
      </c>
      <c r="K14" s="91"/>
      <c r="L14" s="93">
        <v>1.04</v>
      </c>
      <c r="M14" s="93">
        <v>1</v>
      </c>
      <c r="N14" s="93">
        <v>1.125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745.00000000000011</v>
      </c>
      <c r="V14" s="83">
        <v>0.95025510204081642</v>
      </c>
      <c r="W14" s="87"/>
      <c r="X14" s="85">
        <v>1.6371077762619528</v>
      </c>
      <c r="Y14" s="85">
        <v>-7.1072319201995402</v>
      </c>
      <c r="Z14" s="87"/>
      <c r="AA14" s="82">
        <v>527.99999999999977</v>
      </c>
      <c r="AB14" s="83">
        <v>0.96350364963503532</v>
      </c>
      <c r="AC14" s="87"/>
      <c r="AD14" s="85">
        <v>3.5294117647058152</v>
      </c>
      <c r="AE14" s="88">
        <v>-3.825136612021919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68</v>
      </c>
      <c r="D16" s="102">
        <v>0.52713178294573648</v>
      </c>
      <c r="E16" s="87"/>
      <c r="F16" s="82">
        <v>64</v>
      </c>
      <c r="G16" s="82">
        <v>4</v>
      </c>
      <c r="H16" s="82" t="s">
        <v>64</v>
      </c>
      <c r="I16" s="82"/>
      <c r="J16" s="82">
        <v>55</v>
      </c>
      <c r="K16" s="82"/>
      <c r="L16" s="82">
        <v>13</v>
      </c>
      <c r="M16" s="82" t="s">
        <v>64</v>
      </c>
      <c r="N16" s="82">
        <v>6</v>
      </c>
      <c r="O16" s="82">
        <v>5</v>
      </c>
      <c r="P16" s="82">
        <v>2</v>
      </c>
      <c r="Q16" s="103">
        <v>34.840579710144937</v>
      </c>
      <c r="S16" s="81" t="s">
        <v>37</v>
      </c>
      <c r="T16" s="104"/>
      <c r="U16" s="82">
        <v>286.00000000000006</v>
      </c>
      <c r="V16" s="83">
        <v>0.36479591836734704</v>
      </c>
      <c r="W16" s="87"/>
      <c r="X16" s="85">
        <v>3.2490974729242299</v>
      </c>
      <c r="Y16" s="85">
        <v>-9.7791798107255339</v>
      </c>
      <c r="Z16" s="105"/>
      <c r="AA16" s="82">
        <v>206</v>
      </c>
      <c r="AB16" s="83">
        <v>0.3759124087591238</v>
      </c>
      <c r="AC16" s="87"/>
      <c r="AD16" s="85">
        <v>7.2916666666666501</v>
      </c>
      <c r="AE16" s="88">
        <v>-8.4444444444444553</v>
      </c>
    </row>
    <row r="17" spans="1:31" ht="15" customHeight="1">
      <c r="A17" s="101" t="s">
        <v>38</v>
      </c>
      <c r="B17" s="21"/>
      <c r="C17" s="82">
        <v>61</v>
      </c>
      <c r="D17" s="102">
        <v>0.47286821705426357</v>
      </c>
      <c r="E17" s="87"/>
      <c r="F17" s="82">
        <v>57</v>
      </c>
      <c r="G17" s="82">
        <v>4</v>
      </c>
      <c r="H17" s="82" t="s">
        <v>64</v>
      </c>
      <c r="I17" s="82"/>
      <c r="J17" s="82">
        <v>48</v>
      </c>
      <c r="K17" s="82"/>
      <c r="L17" s="82">
        <v>13</v>
      </c>
      <c r="M17" s="82">
        <v>1</v>
      </c>
      <c r="N17" s="82">
        <v>3</v>
      </c>
      <c r="O17" s="82">
        <v>9</v>
      </c>
      <c r="P17" s="82" t="s">
        <v>64</v>
      </c>
      <c r="Q17" s="103">
        <v>46.868852459016388</v>
      </c>
      <c r="S17" s="81" t="s">
        <v>39</v>
      </c>
      <c r="T17" s="97"/>
      <c r="U17" s="82">
        <v>151.00000000000003</v>
      </c>
      <c r="V17" s="83">
        <v>0.19260204081632656</v>
      </c>
      <c r="W17" s="87"/>
      <c r="X17" s="85">
        <v>0.66666666666670471</v>
      </c>
      <c r="Y17" s="85">
        <v>1.3422818791946112</v>
      </c>
      <c r="Z17" s="87"/>
      <c r="AA17" s="82">
        <v>105</v>
      </c>
      <c r="AB17" s="83">
        <v>0.19160583941605824</v>
      </c>
      <c r="AC17" s="87"/>
      <c r="AD17" s="85">
        <v>0.96153846153846156</v>
      </c>
      <c r="AE17" s="88">
        <v>28.04878048780488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130</v>
      </c>
      <c r="V18" s="83">
        <v>0.16581632653061223</v>
      </c>
      <c r="W18" s="87"/>
      <c r="X18" s="85">
        <v>3.9999999999999885</v>
      </c>
      <c r="Y18" s="85">
        <v>3.1746031746031624</v>
      </c>
      <c r="Z18" s="87"/>
      <c r="AA18" s="82">
        <v>94</v>
      </c>
      <c r="AB18" s="83">
        <v>0.17153284671532831</v>
      </c>
      <c r="AC18" s="87"/>
      <c r="AD18" s="85">
        <v>6.8181818181818175</v>
      </c>
      <c r="AE18" s="88">
        <v>2.1739130434782767</v>
      </c>
    </row>
    <row r="19" spans="1:31" ht="15" customHeight="1">
      <c r="A19" s="101" t="s">
        <v>42</v>
      </c>
      <c r="B19" s="21"/>
      <c r="C19" s="106">
        <v>112</v>
      </c>
      <c r="D19" s="102">
        <v>0.86821705426356588</v>
      </c>
      <c r="E19" s="87"/>
      <c r="F19" s="82">
        <v>105</v>
      </c>
      <c r="G19" s="82">
        <v>7</v>
      </c>
      <c r="H19" s="82" t="s">
        <v>64</v>
      </c>
      <c r="I19" s="82"/>
      <c r="J19" s="82" t="s">
        <v>64</v>
      </c>
      <c r="K19" s="82"/>
      <c r="L19" s="82">
        <v>22</v>
      </c>
      <c r="M19" s="82" t="s">
        <v>64</v>
      </c>
      <c r="N19" s="82">
        <v>9</v>
      </c>
      <c r="O19" s="82">
        <v>12</v>
      </c>
      <c r="P19" s="82">
        <v>1</v>
      </c>
      <c r="Q19" s="103">
        <v>41.19469026548672</v>
      </c>
      <c r="S19" s="81" t="s">
        <v>43</v>
      </c>
      <c r="T19" s="97"/>
      <c r="U19" s="82">
        <v>217</v>
      </c>
      <c r="V19" s="83">
        <v>0.2767857142857143</v>
      </c>
      <c r="W19" s="87"/>
      <c r="X19" s="85">
        <v>-3.124999999999988</v>
      </c>
      <c r="Y19" s="85">
        <v>-12.851405622489981</v>
      </c>
      <c r="Z19" s="87"/>
      <c r="AA19" s="82">
        <v>143</v>
      </c>
      <c r="AB19" s="83">
        <v>0.26094890510948882</v>
      </c>
      <c r="AC19" s="87"/>
      <c r="AD19" s="85">
        <v>-3.3783783783783967</v>
      </c>
      <c r="AE19" s="88">
        <v>-16.86046511627907</v>
      </c>
    </row>
    <row r="20" spans="1:31" ht="15" customHeight="1">
      <c r="A20" s="101" t="s">
        <v>44</v>
      </c>
      <c r="B20" s="21"/>
      <c r="C20" s="106">
        <v>17</v>
      </c>
      <c r="D20" s="102">
        <v>0.13178294573643412</v>
      </c>
      <c r="E20" s="87"/>
      <c r="F20" s="82">
        <v>16</v>
      </c>
      <c r="G20" s="82">
        <v>1</v>
      </c>
      <c r="H20" s="82" t="s">
        <v>64</v>
      </c>
      <c r="I20" s="82"/>
      <c r="J20" s="82" t="s">
        <v>64</v>
      </c>
      <c r="K20" s="82"/>
      <c r="L20" s="82">
        <v>4</v>
      </c>
      <c r="M20" s="82">
        <v>1</v>
      </c>
      <c r="N20" s="82" t="s">
        <v>64</v>
      </c>
      <c r="O20" s="82">
        <v>2</v>
      </c>
      <c r="P20" s="82">
        <v>1</v>
      </c>
      <c r="Q20" s="103">
        <v>35.764705882352949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337</v>
      </c>
      <c r="V21" s="83">
        <v>0.42984693877551022</v>
      </c>
      <c r="W21" s="87"/>
      <c r="X21" s="85">
        <v>-1.4619883040935837</v>
      </c>
      <c r="Y21" s="85">
        <v>-9.8930481283422473</v>
      </c>
      <c r="Z21" s="86"/>
      <c r="AA21" s="82">
        <v>228.00000000000006</v>
      </c>
      <c r="AB21" s="83">
        <v>0.41605839416058371</v>
      </c>
      <c r="AC21" s="87"/>
      <c r="AD21" s="85">
        <v>1.3333333333333457</v>
      </c>
      <c r="AE21" s="88">
        <v>-6.1728395061728163</v>
      </c>
    </row>
    <row r="22" spans="1:31" ht="15" customHeight="1">
      <c r="A22" s="101" t="s">
        <v>46</v>
      </c>
      <c r="B22" s="21"/>
      <c r="C22" s="106">
        <v>47</v>
      </c>
      <c r="D22" s="102">
        <v>0.36434108527131781</v>
      </c>
      <c r="E22" s="87"/>
      <c r="F22" s="82">
        <v>43</v>
      </c>
      <c r="G22" s="82">
        <v>4</v>
      </c>
      <c r="H22" s="82" t="s">
        <v>64</v>
      </c>
      <c r="I22" s="82"/>
      <c r="J22" s="82" t="s">
        <v>64</v>
      </c>
      <c r="K22" s="82"/>
      <c r="L22" s="82">
        <v>12</v>
      </c>
      <c r="M22" s="82">
        <v>1</v>
      </c>
      <c r="N22" s="82">
        <v>5</v>
      </c>
      <c r="O22" s="82">
        <v>6</v>
      </c>
      <c r="P22" s="82">
        <v>0</v>
      </c>
      <c r="Q22" s="103">
        <v>48.916666666666671</v>
      </c>
      <c r="S22" s="81" t="s">
        <v>38</v>
      </c>
      <c r="T22" s="21"/>
      <c r="U22" s="82">
        <v>447</v>
      </c>
      <c r="V22" s="83">
        <v>0.57015306122448983</v>
      </c>
      <c r="W22" s="87"/>
      <c r="X22" s="85">
        <v>2.9953917050691379</v>
      </c>
      <c r="Y22" s="85">
        <v>-4.2826552462526761</v>
      </c>
      <c r="Z22" s="87"/>
      <c r="AA22" s="82">
        <v>320.00000000000017</v>
      </c>
      <c r="AB22" s="83">
        <v>0.5839416058394159</v>
      </c>
      <c r="AC22" s="87"/>
      <c r="AD22" s="85">
        <v>4.2345276872964916</v>
      </c>
      <c r="AE22" s="88">
        <v>-2.4390243902438504</v>
      </c>
    </row>
    <row r="23" spans="1:31" ht="15" customHeight="1">
      <c r="A23" s="101" t="s">
        <v>47</v>
      </c>
      <c r="B23" s="21"/>
      <c r="C23" s="106">
        <v>55</v>
      </c>
      <c r="D23" s="102">
        <v>0.4263565891472868</v>
      </c>
      <c r="E23" s="87"/>
      <c r="F23" s="82">
        <v>52</v>
      </c>
      <c r="G23" s="82">
        <v>3</v>
      </c>
      <c r="H23" s="82" t="s">
        <v>64</v>
      </c>
      <c r="I23" s="82"/>
      <c r="J23" s="82" t="s">
        <v>64</v>
      </c>
      <c r="K23" s="82"/>
      <c r="L23" s="82">
        <v>12</v>
      </c>
      <c r="M23" s="82" t="s">
        <v>64</v>
      </c>
      <c r="N23" s="82">
        <v>3</v>
      </c>
      <c r="O23" s="82">
        <v>7</v>
      </c>
      <c r="P23" s="82">
        <v>2</v>
      </c>
      <c r="Q23" s="103">
        <v>46.381818181818183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0.15503875968992248</v>
      </c>
      <c r="E24" s="87"/>
      <c r="F24" s="82">
        <v>19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13.5</v>
      </c>
      <c r="S24" s="81" t="s">
        <v>42</v>
      </c>
      <c r="T24" s="104"/>
      <c r="U24" s="82">
        <v>690.99999999999977</v>
      </c>
      <c r="V24" s="83">
        <v>0.88137755102040782</v>
      </c>
      <c r="W24" s="87"/>
      <c r="X24" s="85">
        <v>2.5222551928783048</v>
      </c>
      <c r="Y24" s="85">
        <v>-8.3554376657825795</v>
      </c>
      <c r="Z24" s="105"/>
      <c r="AA24" s="82">
        <v>479.00000000000006</v>
      </c>
      <c r="AB24" s="83">
        <v>0.87408759124087532</v>
      </c>
      <c r="AC24" s="87"/>
      <c r="AD24" s="85">
        <v>4.1304347826087335</v>
      </c>
      <c r="AE24" s="88">
        <v>-6.9902912621359112</v>
      </c>
    </row>
    <row r="25" spans="1:31" ht="15" customHeight="1">
      <c r="A25" s="101" t="s">
        <v>49</v>
      </c>
      <c r="B25" s="21"/>
      <c r="C25" s="106">
        <v>7</v>
      </c>
      <c r="D25" s="102">
        <v>5.4263565891472867E-2</v>
      </c>
      <c r="E25" s="87"/>
      <c r="F25" s="82">
        <v>7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13.428571428571429</v>
      </c>
      <c r="S25" s="81" t="s">
        <v>44</v>
      </c>
      <c r="T25" s="97"/>
      <c r="U25" s="82">
        <v>93</v>
      </c>
      <c r="V25" s="83">
        <v>0.11862244897959184</v>
      </c>
      <c r="W25" s="87"/>
      <c r="X25" s="85">
        <v>-8.8235294117647562</v>
      </c>
      <c r="Y25" s="85">
        <v>6.8965517241379128</v>
      </c>
      <c r="Z25" s="87"/>
      <c r="AA25" s="82">
        <v>69.000000000000028</v>
      </c>
      <c r="AB25" s="83">
        <v>0.12591240875912404</v>
      </c>
      <c r="AC25" s="87"/>
      <c r="AD25" s="85">
        <v>-4.1666666666666465</v>
      </c>
      <c r="AE25" s="88">
        <v>23.214285714285747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79</v>
      </c>
      <c r="V27" s="83">
        <v>0.10076530612244898</v>
      </c>
      <c r="W27" s="87"/>
      <c r="X27" s="85">
        <v>-1.2500000000000351</v>
      </c>
      <c r="Y27" s="85">
        <v>-20.202020202020226</v>
      </c>
      <c r="Z27" s="87"/>
      <c r="AA27" s="82">
        <v>55.000000000000014</v>
      </c>
      <c r="AB27" s="83">
        <v>0.10036496350364958</v>
      </c>
      <c r="AC27" s="87"/>
      <c r="AD27" s="85">
        <v>3.7735849056604041</v>
      </c>
      <c r="AE27" s="88">
        <v>-9.8360655737704583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285.99999999999994</v>
      </c>
      <c r="V28" s="83">
        <v>0.36479591836734687</v>
      </c>
      <c r="W28" s="87"/>
      <c r="X28" s="85">
        <v>3.9999999999999578</v>
      </c>
      <c r="Y28" s="85">
        <v>-4.0268456375839294</v>
      </c>
      <c r="Z28" s="87"/>
      <c r="AA28" s="82">
        <v>216.00000000000006</v>
      </c>
      <c r="AB28" s="83">
        <v>0.39416058394160564</v>
      </c>
      <c r="AC28" s="87"/>
      <c r="AD28" s="85">
        <v>4.347826086956549</v>
      </c>
      <c r="AE28" s="88">
        <v>-2.2624434389140262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189</v>
      </c>
      <c r="V29" s="83">
        <v>0.24107142857142858</v>
      </c>
      <c r="W29" s="87"/>
      <c r="X29" s="85">
        <v>1.503794149756826E-14</v>
      </c>
      <c r="Y29" s="85">
        <v>-2.0725388601036125</v>
      </c>
      <c r="Z29" s="87"/>
      <c r="AA29" s="82">
        <v>150</v>
      </c>
      <c r="AB29" s="83">
        <v>0.27372262773722605</v>
      </c>
      <c r="AC29" s="87"/>
      <c r="AD29" s="85">
        <v>2.0408163265306123</v>
      </c>
      <c r="AE29" s="88">
        <v>4.1666666666666465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229.99999999999997</v>
      </c>
      <c r="V30" s="83">
        <v>0.29336734693877548</v>
      </c>
      <c r="W30" s="87"/>
      <c r="X30" s="85">
        <v>-0.86206896551729006</v>
      </c>
      <c r="Y30" s="85">
        <v>-8.3665338645418448</v>
      </c>
      <c r="Z30" s="87"/>
      <c r="AA30" s="82">
        <v>126.99999999999997</v>
      </c>
      <c r="AB30" s="83">
        <v>0.23175182481751799</v>
      </c>
      <c r="AC30" s="87"/>
      <c r="AD30" s="85">
        <v>1.5999999999999772</v>
      </c>
      <c r="AE30" s="88">
        <v>-12.413793103448313</v>
      </c>
    </row>
    <row r="31" spans="1:31" ht="15" customHeight="1" thickBot="1">
      <c r="A31" s="108" t="s">
        <v>55</v>
      </c>
      <c r="B31" s="109"/>
      <c r="C31" s="110">
        <v>129</v>
      </c>
      <c r="D31" s="111">
        <v>1</v>
      </c>
      <c r="E31" s="112"/>
      <c r="F31" s="113">
        <v>121</v>
      </c>
      <c r="G31" s="113">
        <v>8</v>
      </c>
      <c r="H31" s="113" t="s">
        <v>64</v>
      </c>
      <c r="I31" s="113"/>
      <c r="J31" s="113" t="s">
        <v>64</v>
      </c>
      <c r="K31" s="113"/>
      <c r="L31" s="113">
        <v>26</v>
      </c>
      <c r="M31" s="113">
        <v>1</v>
      </c>
      <c r="N31" s="113">
        <v>9</v>
      </c>
      <c r="O31" s="113">
        <v>14</v>
      </c>
      <c r="P31" s="113">
        <v>2</v>
      </c>
      <c r="Q31" s="114">
        <v>40.798449612403104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136</v>
      </c>
      <c r="V32" s="83">
        <v>0.17346938775510204</v>
      </c>
      <c r="W32" s="87"/>
      <c r="X32" s="85">
        <v>-2.8571428571428572</v>
      </c>
      <c r="Y32" s="85">
        <v>-6.8493150684931505</v>
      </c>
      <c r="Z32" s="116"/>
      <c r="AA32" s="82">
        <v>98</v>
      </c>
      <c r="AB32" s="83">
        <v>0.17883211678832103</v>
      </c>
      <c r="AC32" s="87"/>
      <c r="AD32" s="85">
        <v>-1.0101010101009817</v>
      </c>
      <c r="AE32" s="88">
        <v>-2.9702970297029432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49.000000000000028</v>
      </c>
      <c r="V33" s="83">
        <v>6.2500000000000042E-2</v>
      </c>
      <c r="W33" s="87"/>
      <c r="X33" s="85">
        <v>6.5217391304348116</v>
      </c>
      <c r="Y33" s="85">
        <v>11.363636363636429</v>
      </c>
      <c r="Z33" s="86"/>
      <c r="AA33" s="82">
        <v>27.000000000000004</v>
      </c>
      <c r="AB33" s="83">
        <v>4.9270072992700698E-2</v>
      </c>
      <c r="AC33" s="87"/>
      <c r="AD33" s="85">
        <v>-3.5714285714285587</v>
      </c>
      <c r="AE33" s="88">
        <v>-18.181818181818173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1.2755102040816326E-3</v>
      </c>
      <c r="W34" s="87"/>
      <c r="X34" s="85">
        <v>0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3.8265306122448979E-3</v>
      </c>
      <c r="W35" s="87"/>
      <c r="X35" s="85">
        <v>-25</v>
      </c>
      <c r="Y35" s="85">
        <v>-25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595</v>
      </c>
      <c r="V36" s="122">
        <v>0.7589285714285714</v>
      </c>
      <c r="W36" s="123"/>
      <c r="X36" s="124">
        <v>1.7094017094017095</v>
      </c>
      <c r="Y36" s="124">
        <v>-8.0370942812982999</v>
      </c>
      <c r="Z36" s="123"/>
      <c r="AA36" s="121">
        <v>422.99999999999994</v>
      </c>
      <c r="AB36" s="122">
        <v>0.77189781021897741</v>
      </c>
      <c r="AC36" s="123"/>
      <c r="AD36" s="124">
        <v>4.7029702970297036</v>
      </c>
      <c r="AE36" s="125">
        <v>-2.7586206896551602</v>
      </c>
    </row>
    <row r="37" spans="1:33" ht="15" customHeight="1">
      <c r="A37" s="70" t="s">
        <v>29</v>
      </c>
      <c r="B37" s="57"/>
      <c r="C37" s="71">
        <v>1704</v>
      </c>
      <c r="D37" s="71" t="s">
        <v>30</v>
      </c>
      <c r="E37" s="71"/>
      <c r="F37" s="71">
        <v>1570</v>
      </c>
      <c r="G37" s="71">
        <v>132</v>
      </c>
      <c r="H37" s="71">
        <v>2</v>
      </c>
      <c r="I37" s="71"/>
      <c r="J37" s="71">
        <v>1335</v>
      </c>
      <c r="K37" s="71"/>
      <c r="L37" s="71">
        <v>369</v>
      </c>
      <c r="M37" s="71">
        <v>41</v>
      </c>
      <c r="N37" s="71">
        <v>118</v>
      </c>
      <c r="O37" s="71">
        <v>154</v>
      </c>
      <c r="P37" s="71">
        <v>55.999999999999993</v>
      </c>
      <c r="Q37" s="126">
        <v>40.929073856975464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0.92136150234741787</v>
      </c>
      <c r="G38" s="131">
        <v>7.746478873239436E-2</v>
      </c>
      <c r="H38" s="131">
        <v>1.1737089201877935E-3</v>
      </c>
      <c r="I38" s="134"/>
      <c r="J38" s="131">
        <v>0.78345070422535212</v>
      </c>
      <c r="K38" s="134"/>
      <c r="L38" s="131">
        <v>0.21654929577464788</v>
      </c>
      <c r="M38" s="131">
        <v>2.4061032863849766E-2</v>
      </c>
      <c r="N38" s="131">
        <v>6.9248826291079812E-2</v>
      </c>
      <c r="O38" s="131">
        <v>9.0375586854460094E-2</v>
      </c>
      <c r="P38" s="131">
        <v>3.2863849765258211E-2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1.0663329161451816</v>
      </c>
      <c r="D39" s="141" t="s">
        <v>30</v>
      </c>
      <c r="E39" s="140"/>
      <c r="F39" s="142">
        <v>1.0622462787550744</v>
      </c>
      <c r="G39" s="142">
        <v>1.0476190476190477</v>
      </c>
      <c r="H39" s="142">
        <v>1</v>
      </c>
      <c r="I39" s="140"/>
      <c r="J39" s="142">
        <v>1.0381026438569207</v>
      </c>
      <c r="K39" s="140"/>
      <c r="L39" s="142">
        <v>1.0917159763313609</v>
      </c>
      <c r="M39" s="142">
        <v>1.1714285714285715</v>
      </c>
      <c r="N39" s="142">
        <v>1.0085470085470085</v>
      </c>
      <c r="O39" s="142">
        <v>1.0476190476190477</v>
      </c>
      <c r="P39" s="142">
        <v>1.1200000000000001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800</v>
      </c>
      <c r="D41" s="102">
        <v>0.46948356807511737</v>
      </c>
      <c r="E41" s="87"/>
      <c r="F41" s="82">
        <v>758</v>
      </c>
      <c r="G41" s="82">
        <v>41</v>
      </c>
      <c r="H41" s="82">
        <v>1</v>
      </c>
      <c r="I41" s="82"/>
      <c r="J41" s="82">
        <v>634</v>
      </c>
      <c r="K41" s="82"/>
      <c r="L41" s="82">
        <v>166</v>
      </c>
      <c r="M41" s="82">
        <v>14</v>
      </c>
      <c r="N41" s="82">
        <v>52</v>
      </c>
      <c r="O41" s="82">
        <v>73</v>
      </c>
      <c r="P41" s="82">
        <v>27</v>
      </c>
      <c r="Q41" s="103">
        <v>39.622971285892646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904</v>
      </c>
      <c r="D42" s="102">
        <v>0.53051643192488263</v>
      </c>
      <c r="E42" s="87"/>
      <c r="F42" s="82">
        <v>812</v>
      </c>
      <c r="G42" s="82">
        <v>91</v>
      </c>
      <c r="H42" s="82">
        <v>1</v>
      </c>
      <c r="I42" s="82"/>
      <c r="J42" s="82">
        <v>701</v>
      </c>
      <c r="K42" s="82"/>
      <c r="L42" s="82">
        <v>203</v>
      </c>
      <c r="M42" s="82">
        <v>27</v>
      </c>
      <c r="N42" s="82">
        <v>66</v>
      </c>
      <c r="O42" s="82">
        <v>81</v>
      </c>
      <c r="P42" s="82">
        <v>29</v>
      </c>
      <c r="Q42" s="103">
        <v>42.085082872928169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1446</v>
      </c>
      <c r="D44" s="102">
        <v>0.84859154929577463</v>
      </c>
      <c r="E44" s="87"/>
      <c r="F44" s="82">
        <v>1352</v>
      </c>
      <c r="G44" s="82">
        <v>93</v>
      </c>
      <c r="H44" s="82">
        <v>1</v>
      </c>
      <c r="I44" s="82"/>
      <c r="J44" s="82">
        <v>1114</v>
      </c>
      <c r="K44" s="82"/>
      <c r="L44" s="82">
        <v>332</v>
      </c>
      <c r="M44" s="82">
        <v>31</v>
      </c>
      <c r="N44" s="82">
        <v>104</v>
      </c>
      <c r="O44" s="82">
        <v>142</v>
      </c>
      <c r="P44" s="82">
        <v>55</v>
      </c>
      <c r="Q44" s="103">
        <v>43.05524861878456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258</v>
      </c>
      <c r="D45" s="102">
        <v>0.15140845070422534</v>
      </c>
      <c r="E45" s="87"/>
      <c r="F45" s="82">
        <v>218</v>
      </c>
      <c r="G45" s="82">
        <v>39</v>
      </c>
      <c r="H45" s="82">
        <v>1</v>
      </c>
      <c r="I45" s="82"/>
      <c r="J45" s="82">
        <v>221</v>
      </c>
      <c r="K45" s="82"/>
      <c r="L45" s="82">
        <v>37</v>
      </c>
      <c r="M45" s="82">
        <v>10</v>
      </c>
      <c r="N45" s="82">
        <v>14</v>
      </c>
      <c r="O45" s="82">
        <v>12</v>
      </c>
      <c r="P45" s="82">
        <v>1</v>
      </c>
      <c r="Q45" s="103">
        <v>28.996124031007753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657</v>
      </c>
      <c r="D47" s="102">
        <v>0.38556338028169013</v>
      </c>
      <c r="E47" s="87"/>
      <c r="F47" s="82">
        <v>581</v>
      </c>
      <c r="G47" s="82">
        <v>76</v>
      </c>
      <c r="H47" s="82" t="s">
        <v>64</v>
      </c>
      <c r="I47" s="82"/>
      <c r="J47" s="82">
        <v>492</v>
      </c>
      <c r="K47" s="82"/>
      <c r="L47" s="82">
        <v>165</v>
      </c>
      <c r="M47" s="82">
        <v>18</v>
      </c>
      <c r="N47" s="82">
        <v>83</v>
      </c>
      <c r="O47" s="82">
        <v>54</v>
      </c>
      <c r="P47" s="82">
        <v>10</v>
      </c>
      <c r="Q47" s="103">
        <v>51.437689969604897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731</v>
      </c>
      <c r="D48" s="102">
        <v>0.4289906103286385</v>
      </c>
      <c r="E48" s="87"/>
      <c r="F48" s="82">
        <v>694</v>
      </c>
      <c r="G48" s="82">
        <v>36</v>
      </c>
      <c r="H48" s="82">
        <v>1</v>
      </c>
      <c r="I48" s="82"/>
      <c r="J48" s="82">
        <v>604</v>
      </c>
      <c r="K48" s="82"/>
      <c r="L48" s="82">
        <v>127</v>
      </c>
      <c r="M48" s="82">
        <v>17</v>
      </c>
      <c r="N48" s="82">
        <v>22</v>
      </c>
      <c r="O48" s="82">
        <v>59</v>
      </c>
      <c r="P48" s="82">
        <v>29</v>
      </c>
      <c r="Q48" s="103">
        <v>29.530779753762005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231</v>
      </c>
      <c r="D49" s="102">
        <v>0.13556338028169015</v>
      </c>
      <c r="E49" s="87"/>
      <c r="F49" s="82">
        <v>216</v>
      </c>
      <c r="G49" s="82">
        <v>15</v>
      </c>
      <c r="H49" s="82" t="s">
        <v>64</v>
      </c>
      <c r="I49" s="82"/>
      <c r="J49" s="82">
        <v>177</v>
      </c>
      <c r="K49" s="82"/>
      <c r="L49" s="82">
        <v>54</v>
      </c>
      <c r="M49" s="82">
        <v>4</v>
      </c>
      <c r="N49" s="82">
        <v>8</v>
      </c>
      <c r="O49" s="82">
        <v>27</v>
      </c>
      <c r="P49" s="82">
        <v>15</v>
      </c>
      <c r="Q49" s="103">
        <v>41.491379310344833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85</v>
      </c>
      <c r="D50" s="102">
        <v>4.9882629107981219E-2</v>
      </c>
      <c r="E50" s="87"/>
      <c r="F50" s="82">
        <v>79</v>
      </c>
      <c r="G50" s="82">
        <v>5</v>
      </c>
      <c r="H50" s="82">
        <v>1</v>
      </c>
      <c r="I50" s="82"/>
      <c r="J50" s="82">
        <v>62</v>
      </c>
      <c r="K50" s="82"/>
      <c r="L50" s="82">
        <v>23</v>
      </c>
      <c r="M50" s="82">
        <v>2</v>
      </c>
      <c r="N50" s="82">
        <v>5</v>
      </c>
      <c r="O50" s="82">
        <v>14</v>
      </c>
      <c r="P50" s="82">
        <v>2</v>
      </c>
      <c r="Q50" s="103">
        <v>56.070588235294117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1.7605633802816902E-3</v>
      </c>
      <c r="E52" s="87"/>
      <c r="F52" s="82">
        <v>1</v>
      </c>
      <c r="G52" s="82">
        <v>0</v>
      </c>
      <c r="H52" s="82">
        <v>2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</v>
      </c>
      <c r="D53" s="102">
        <v>1.5845070422535211E-2</v>
      </c>
      <c r="E53" s="87"/>
      <c r="F53" s="82">
        <v>27</v>
      </c>
      <c r="G53" s="82" t="s">
        <v>64</v>
      </c>
      <c r="H53" s="82" t="s">
        <v>64</v>
      </c>
      <c r="I53" s="82"/>
      <c r="J53" s="82">
        <v>25</v>
      </c>
      <c r="K53" s="82"/>
      <c r="L53" s="82">
        <v>2</v>
      </c>
      <c r="M53" s="82">
        <v>2</v>
      </c>
      <c r="N53" s="82" t="s">
        <v>64</v>
      </c>
      <c r="O53" s="82" t="s">
        <v>64</v>
      </c>
      <c r="P53" s="82" t="s">
        <v>64</v>
      </c>
      <c r="Q53" s="103">
        <v>2.1481481481481484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1.7605633802816902E-3</v>
      </c>
      <c r="E54" s="87"/>
      <c r="F54" s="82">
        <v>3</v>
      </c>
      <c r="G54" s="82" t="s">
        <v>64</v>
      </c>
      <c r="H54" s="82" t="s">
        <v>64</v>
      </c>
      <c r="I54" s="82"/>
      <c r="J54" s="82">
        <v>2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8.2159624413145546E-3</v>
      </c>
      <c r="E55" s="87"/>
      <c r="F55" s="82">
        <v>14</v>
      </c>
      <c r="G55" s="82" t="s">
        <v>64</v>
      </c>
      <c r="H55" s="82" t="s">
        <v>64</v>
      </c>
      <c r="I55" s="82"/>
      <c r="J55" s="82">
        <v>14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1657</v>
      </c>
      <c r="D56" s="154">
        <v>0.97241784037558687</v>
      </c>
      <c r="E56" s="112"/>
      <c r="F56" s="113">
        <v>1525</v>
      </c>
      <c r="G56" s="113">
        <v>132</v>
      </c>
      <c r="H56" s="113" t="s">
        <v>64</v>
      </c>
      <c r="I56" s="113"/>
      <c r="J56" s="113">
        <v>1291</v>
      </c>
      <c r="K56" s="113"/>
      <c r="L56" s="113">
        <v>366</v>
      </c>
      <c r="M56" s="113">
        <v>39</v>
      </c>
      <c r="N56" s="113">
        <v>118</v>
      </c>
      <c r="O56" s="113">
        <v>154</v>
      </c>
      <c r="P56" s="113">
        <v>55</v>
      </c>
      <c r="Q56" s="114">
        <v>42.104405552202863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2025-07-02T06:22:58Z</dcterms:created>
  <dcterms:modified xsi:type="dcterms:W3CDTF">2025-07-02T06:23:07Z</dcterms:modified>
</cp:coreProperties>
</file>