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01FABBF-14FD-4236-A876-5B4FD6E339F7}" xr6:coauthVersionLast="47" xr6:coauthVersionMax="47" xr10:uidLastSave="{00000000-0000-0000-0000-000000000000}"/>
  <bookViews>
    <workbookView xWindow="-110" yWindow="-110" windowWidth="19420" windowHeight="10300" xr2:uid="{1034B65B-6125-4B18-98C9-DFB22C57925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<sst xmlns="http://schemas.openxmlformats.org/spreadsheetml/2006/main" count="295" uniqueCount="66">
  <si>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</si>
  <si>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</si>
  <si>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</si>
  <si>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</si>
  <si>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</si>
  <si>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</si>
  <si>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</si>
  <si>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</si>
  <si>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</si>
  <si>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</si>
  <si>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</si>
  <si>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</si>
  <si>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</si>
  <si>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</si>
  <si>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</si>
  <si>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</si>
  <si>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</si>
  <si>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</si>
  <si>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</si>
  <si>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</si>
  <si>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</si>
  <si>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</si>
  <si>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</si>
  <si>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</si>
  <si>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</si>
  <si>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</si>
  <si>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</si>
  <si>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</si>
  <si>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</si>
  <si>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</si>
  <si>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</si>
  <si>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</si>
  <si>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</si>
  <si>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</si>
  <si>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</si>
  <si>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</si>
  <si>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</si>
  <si>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</si>
  <si>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</si>
  <si>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</si>
  <si>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</si>
  <si>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</si>
  <si>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</si>
  <si>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</si>
  <si>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</si>
  <si>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</si>
  <si>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</si>
  <si>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</si>
  <si>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</si>
  <si>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</si>
  <si>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</si>
  <si>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</si>
  <si>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</si>
  <si>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</si>
  <si>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</si>
  <si>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</si>
  <si>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</si>
  <si>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</si>
  <si>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</si>
  <si>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</si>
  <si>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</si>
  <si>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</si>
  <si>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2441 - Ingenieros en electricidad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</si>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</sst>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77618CA-4BB8-46C7-9054-8A243CECEE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124</c:v>
              </c:pt>
              <c:pt idx="2">
                <c:v>128</c:v>
              </c:pt>
              <c:pt idx="3">
                <c:v>133</c:v>
              </c:pt>
              <c:pt idx="4">
                <c:v>128</c:v>
              </c:pt>
              <c:pt idx="5">
                <c:v>136</c:v>
              </c:pt>
              <c:pt idx="6">
                <c:v>136</c:v>
              </c:pt>
              <c:pt idx="7">
                <c:v>132</c:v>
              </c:pt>
              <c:pt idx="8">
                <c:v>133</c:v>
              </c:pt>
              <c:pt idx="9">
                <c:v>144</c:v>
              </c:pt>
              <c:pt idx="10">
                <c:v>128</c:v>
              </c:pt>
              <c:pt idx="11">
                <c:v>137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4685-402D-AFBF-90470A6C6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</c:v>
              </c:pt>
              <c:pt idx="1">
                <c:v>31</c:v>
              </c:pt>
              <c:pt idx="2">
                <c:v>34</c:v>
              </c:pt>
              <c:pt idx="3">
                <c:v>42</c:v>
              </c:pt>
              <c:pt idx="4">
                <c:v>34</c:v>
              </c:pt>
              <c:pt idx="5">
                <c:v>44</c:v>
              </c:pt>
              <c:pt idx="6">
                <c:v>27</c:v>
              </c:pt>
              <c:pt idx="7">
                <c:v>34</c:v>
              </c:pt>
              <c:pt idx="8">
                <c:v>43</c:v>
              </c:pt>
              <c:pt idx="9">
                <c:v>30</c:v>
              </c:pt>
              <c:pt idx="10">
                <c:v>31</c:v>
              </c:pt>
              <c:pt idx="11">
                <c:v>37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85-402D-AFBF-90470A6C6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3C7-BE99-EA9D712F8B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1-43C7-BE99-EA9D712F8B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1-43C7-BE99-EA9D712F8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29</c:v>
              </c:pt>
              <c:pt idx="2">
                <c:v>32</c:v>
              </c:pt>
              <c:pt idx="3">
                <c:v>37</c:v>
              </c:pt>
              <c:pt idx="4">
                <c:v>28</c:v>
              </c:pt>
              <c:pt idx="5">
                <c:v>42</c:v>
              </c:pt>
              <c:pt idx="6">
                <c:v>26</c:v>
              </c:pt>
              <c:pt idx="7">
                <c:v>32</c:v>
              </c:pt>
              <c:pt idx="8">
                <c:v>40</c:v>
              </c:pt>
              <c:pt idx="9">
                <c:v>29</c:v>
              </c:pt>
              <c:pt idx="10">
                <c:v>27</c:v>
              </c:pt>
              <c:pt idx="11">
                <c:v>35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7461-43C7-BE99-EA9D712F8B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3C7-BE99-EA9D712F8B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3C7-BE99-EA9D712F8B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3C7-BE99-EA9D712F8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5</c:v>
              </c:pt>
              <c:pt idx="4">
                <c:v>6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4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461-43C7-BE99-EA9D712F8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E1-4DB8-BA95-3B8CC391B3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193</c:v>
              </c:pt>
              <c:pt idx="2">
                <c:v>120</c:v>
              </c:pt>
              <c:pt idx="3">
                <c:v>142</c:v>
              </c:pt>
              <c:pt idx="4">
                <c:v>136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F7E1-4DB8-BA95-3B8CC391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E1-4DB8-BA95-3B8CC391B3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209</c:v>
              </c:pt>
              <c:pt idx="1">
                <c:v>157</c:v>
              </c:pt>
              <c:pt idx="2">
                <c:v>91</c:v>
              </c:pt>
              <c:pt idx="3">
                <c:v>114</c:v>
              </c:pt>
              <c:pt idx="4">
                <c:v>112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E1-4DB8-BA95-3B8CC391B3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E1-4DB8-BA95-3B8CC391B3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36</c:v>
              </c:pt>
              <c:pt idx="2">
                <c:v>29</c:v>
              </c:pt>
              <c:pt idx="3">
                <c:v>28</c:v>
              </c:pt>
              <c:pt idx="4">
                <c:v>24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E1-4DB8-BA95-3B8CC391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6C-45A8-BBB5-D865B57851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6C-45A8-BBB5-D865B57851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102</c:v>
              </c:pt>
              <c:pt idx="2">
                <c:v>177</c:v>
              </c:pt>
              <c:pt idx="3">
                <c:v>191</c:v>
              </c:pt>
              <c:pt idx="4">
                <c:v>189</c:v>
              </c:pt>
              <c:pt idx="5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2-5F6C-45A8-BBB5-D865B57851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6C-45A8-BBB5-D865B578516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6C-45A8-BBB5-D865B57851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60</c:v>
              </c:pt>
              <c:pt idx="2">
                <c:v>58</c:v>
              </c:pt>
              <c:pt idx="3">
                <c:v>24</c:v>
              </c:pt>
              <c:pt idx="4">
                <c:v>15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5F6C-45A8-BBB5-D865B578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1-4367-9ADD-A28A933FC7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1-4367-9ADD-A28A933FC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124</c:v>
              </c:pt>
              <c:pt idx="2">
                <c:v>128</c:v>
              </c:pt>
              <c:pt idx="3">
                <c:v>133</c:v>
              </c:pt>
              <c:pt idx="4">
                <c:v>128</c:v>
              </c:pt>
              <c:pt idx="5">
                <c:v>136</c:v>
              </c:pt>
              <c:pt idx="6">
                <c:v>136</c:v>
              </c:pt>
              <c:pt idx="7">
                <c:v>132</c:v>
              </c:pt>
              <c:pt idx="8">
                <c:v>133</c:v>
              </c:pt>
              <c:pt idx="9">
                <c:v>144</c:v>
              </c:pt>
              <c:pt idx="10">
                <c:v>128</c:v>
              </c:pt>
              <c:pt idx="11">
                <c:v>137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B1A1-4367-9ADD-A28A933F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1-4367-9ADD-A28A933FC74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1-4367-9ADD-A28A933FC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103</c:v>
              </c:pt>
              <c:pt idx="2">
                <c:v>105</c:v>
              </c:pt>
              <c:pt idx="3">
                <c:v>111</c:v>
              </c:pt>
              <c:pt idx="4">
                <c:v>105</c:v>
              </c:pt>
              <c:pt idx="5">
                <c:v>111</c:v>
              </c:pt>
              <c:pt idx="6">
                <c:v>112</c:v>
              </c:pt>
              <c:pt idx="7">
                <c:v>107</c:v>
              </c:pt>
              <c:pt idx="8">
                <c:v>105</c:v>
              </c:pt>
              <c:pt idx="9">
                <c:v>117</c:v>
              </c:pt>
              <c:pt idx="10">
                <c:v>103</c:v>
              </c:pt>
              <c:pt idx="11">
                <c:v>111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A1-4367-9ADD-A28A933FC74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1-4367-9ADD-A28A933FC74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1-4367-9ADD-A28A933FC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23</c:v>
              </c:pt>
              <c:pt idx="3">
                <c:v>22</c:v>
              </c:pt>
              <c:pt idx="4">
                <c:v>23</c:v>
              </c:pt>
              <c:pt idx="5">
                <c:v>25</c:v>
              </c:pt>
              <c:pt idx="6">
                <c:v>24</c:v>
              </c:pt>
              <c:pt idx="7">
                <c:v>25</c:v>
              </c:pt>
              <c:pt idx="8">
                <c:v>28</c:v>
              </c:pt>
              <c:pt idx="9">
                <c:v>27</c:v>
              </c:pt>
              <c:pt idx="10">
                <c:v>25</c:v>
              </c:pt>
              <c:pt idx="11">
                <c:v>26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A1-4367-9ADD-A28A933F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F5B94F-3D54-4ACF-930E-519D56FD7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F284BE-C2F1-4171-9FEE-907D21810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7D2D27-5F6D-44C8-9347-39A801D6C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47990DC-0299-420C-9C3D-965829A87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FA7829-E500-4F0E-BCD9-844D3157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C274E3-6ABB-43EF-B1D5-CD875E13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11F742-1E83-4E6F-8F31-9443357E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110</v>
          </cell>
          <cell r="D55">
            <v>91</v>
          </cell>
          <cell r="E55">
            <v>19</v>
          </cell>
        </row>
        <row r="56">
          <cell r="B56" t="str">
            <v>Julio</v>
          </cell>
          <cell r="C56">
            <v>124</v>
          </cell>
          <cell r="D56">
            <v>103</v>
          </cell>
          <cell r="E56">
            <v>21</v>
          </cell>
        </row>
        <row r="57">
          <cell r="B57" t="str">
            <v>Agosto</v>
          </cell>
          <cell r="C57">
            <v>128</v>
          </cell>
          <cell r="D57">
            <v>105</v>
          </cell>
          <cell r="E57">
            <v>23</v>
          </cell>
        </row>
        <row r="58">
          <cell r="B58" t="str">
            <v>Septiembre</v>
          </cell>
          <cell r="C58">
            <v>133</v>
          </cell>
          <cell r="D58">
            <v>111</v>
          </cell>
          <cell r="E58">
            <v>22</v>
          </cell>
        </row>
        <row r="59">
          <cell r="B59" t="str">
            <v>Octubre</v>
          </cell>
          <cell r="C59">
            <v>128</v>
          </cell>
          <cell r="D59">
            <v>105</v>
          </cell>
          <cell r="E59">
            <v>23</v>
          </cell>
        </row>
        <row r="60">
          <cell r="B60" t="str">
            <v>Noviembre</v>
          </cell>
          <cell r="C60">
            <v>136</v>
          </cell>
          <cell r="D60">
            <v>111</v>
          </cell>
          <cell r="E60">
            <v>25</v>
          </cell>
        </row>
        <row r="61">
          <cell r="B61" t="str">
            <v>Diciembre</v>
          </cell>
          <cell r="C61">
            <v>136</v>
          </cell>
          <cell r="D61">
            <v>112</v>
          </cell>
          <cell r="E61">
            <v>24</v>
          </cell>
        </row>
        <row r="62">
          <cell r="A62" t="str">
            <v>2025</v>
          </cell>
          <cell r="B62" t="str">
            <v>Enero</v>
          </cell>
          <cell r="C62">
            <v>132</v>
          </cell>
          <cell r="D62">
            <v>107</v>
          </cell>
          <cell r="E62">
            <v>25</v>
          </cell>
        </row>
        <row r="63">
          <cell r="B63" t="str">
            <v>Febrero</v>
          </cell>
          <cell r="C63">
            <v>133</v>
          </cell>
          <cell r="D63">
            <v>105</v>
          </cell>
          <cell r="E63">
            <v>28</v>
          </cell>
        </row>
        <row r="64">
          <cell r="B64" t="str">
            <v>Marzo</v>
          </cell>
          <cell r="C64">
            <v>144</v>
          </cell>
          <cell r="D64">
            <v>117</v>
          </cell>
          <cell r="E64">
            <v>27</v>
          </cell>
        </row>
        <row r="65">
          <cell r="B65" t="str">
            <v>Abril</v>
          </cell>
          <cell r="C65">
            <v>128</v>
          </cell>
          <cell r="D65">
            <v>103</v>
          </cell>
          <cell r="E65">
            <v>25</v>
          </cell>
        </row>
        <row r="66">
          <cell r="B66" t="str">
            <v>Mayo</v>
          </cell>
          <cell r="C66">
            <v>137</v>
          </cell>
          <cell r="D66">
            <v>111</v>
          </cell>
          <cell r="E66">
            <v>26</v>
          </cell>
        </row>
        <row r="67">
          <cell r="B67" t="str">
            <v>Junio</v>
          </cell>
          <cell r="C67">
            <v>134</v>
          </cell>
          <cell r="D67">
            <v>108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260</v>
          </cell>
          <cell r="D72">
            <v>209</v>
          </cell>
          <cell r="E72">
            <v>51</v>
          </cell>
        </row>
        <row r="73">
          <cell r="A73" t="str">
            <v>2021</v>
          </cell>
          <cell r="B73" t="str">
            <v>Diciembre</v>
          </cell>
          <cell r="C73">
            <v>193</v>
          </cell>
          <cell r="D73">
            <v>157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120</v>
          </cell>
          <cell r="D74">
            <v>91</v>
          </cell>
          <cell r="E74">
            <v>29</v>
          </cell>
        </row>
        <row r="75">
          <cell r="A75" t="str">
            <v>2023</v>
          </cell>
          <cell r="B75" t="str">
            <v>Diciembre</v>
          </cell>
          <cell r="C75">
            <v>142</v>
          </cell>
          <cell r="D75">
            <v>114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136</v>
          </cell>
          <cell r="D76">
            <v>112</v>
          </cell>
          <cell r="E76">
            <v>24</v>
          </cell>
        </row>
        <row r="77">
          <cell r="A77" t="str">
            <v>2025</v>
          </cell>
          <cell r="B77" t="str">
            <v>Junio</v>
          </cell>
          <cell r="C77">
            <v>134</v>
          </cell>
          <cell r="D77">
            <v>108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35</v>
          </cell>
          <cell r="E62">
            <v>34</v>
          </cell>
          <cell r="F62">
            <v>1</v>
          </cell>
        </row>
        <row r="63">
          <cell r="B63" t="str">
            <v>Julio</v>
          </cell>
          <cell r="D63">
            <v>31</v>
          </cell>
          <cell r="E63">
            <v>29</v>
          </cell>
          <cell r="F63">
            <v>2</v>
          </cell>
        </row>
        <row r="64">
          <cell r="B64" t="str">
            <v>Agosto</v>
          </cell>
          <cell r="D64">
            <v>34</v>
          </cell>
          <cell r="E64">
            <v>32</v>
          </cell>
          <cell r="F64">
            <v>2</v>
          </cell>
        </row>
        <row r="65">
          <cell r="B65" t="str">
            <v>Septiembre</v>
          </cell>
          <cell r="D65">
            <v>42</v>
          </cell>
          <cell r="E65">
            <v>37</v>
          </cell>
          <cell r="F65">
            <v>5</v>
          </cell>
        </row>
        <row r="66">
          <cell r="B66" t="str">
            <v>Octubre</v>
          </cell>
          <cell r="D66">
            <v>34</v>
          </cell>
          <cell r="E66">
            <v>28</v>
          </cell>
          <cell r="F66">
            <v>6</v>
          </cell>
        </row>
        <row r="67">
          <cell r="B67" t="str">
            <v>Noviembre</v>
          </cell>
          <cell r="D67">
            <v>44</v>
          </cell>
          <cell r="E67">
            <v>42</v>
          </cell>
          <cell r="F67">
            <v>2</v>
          </cell>
        </row>
        <row r="68">
          <cell r="B68" t="str">
            <v>Diciembre</v>
          </cell>
          <cell r="D68">
            <v>27</v>
          </cell>
          <cell r="E68">
            <v>26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34</v>
          </cell>
          <cell r="E69">
            <v>32</v>
          </cell>
          <cell r="F69">
            <v>2</v>
          </cell>
        </row>
        <row r="70">
          <cell r="B70" t="str">
            <v>Febrero</v>
          </cell>
          <cell r="D70">
            <v>43</v>
          </cell>
          <cell r="E70">
            <v>40</v>
          </cell>
          <cell r="F70">
            <v>3</v>
          </cell>
        </row>
        <row r="71">
          <cell r="B71" t="str">
            <v>Marzo</v>
          </cell>
          <cell r="D71">
            <v>30</v>
          </cell>
          <cell r="E71">
            <v>29</v>
          </cell>
          <cell r="F71">
            <v>1</v>
          </cell>
        </row>
        <row r="72">
          <cell r="B72" t="str">
            <v>Abril</v>
          </cell>
          <cell r="D72">
            <v>31</v>
          </cell>
          <cell r="E72">
            <v>27</v>
          </cell>
          <cell r="F72">
            <v>4</v>
          </cell>
        </row>
        <row r="73">
          <cell r="B73" t="str">
            <v>Mayo</v>
          </cell>
          <cell r="D73">
            <v>37</v>
          </cell>
          <cell r="E73">
            <v>35</v>
          </cell>
          <cell r="F73">
            <v>2</v>
          </cell>
        </row>
        <row r="74">
          <cell r="B74" t="str">
            <v>Junio</v>
          </cell>
          <cell r="D74">
            <v>37</v>
          </cell>
          <cell r="E74">
            <v>37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</v>
          </cell>
          <cell r="D116">
            <v>50</v>
          </cell>
        </row>
        <row r="117">
          <cell r="A117" t="str">
            <v>2021</v>
          </cell>
          <cell r="C117">
            <v>102</v>
          </cell>
          <cell r="D117">
            <v>60</v>
          </cell>
        </row>
        <row r="118">
          <cell r="A118" t="str">
            <v>2022</v>
          </cell>
          <cell r="C118">
            <v>177</v>
          </cell>
          <cell r="D118">
            <v>58</v>
          </cell>
        </row>
        <row r="119">
          <cell r="A119" t="str">
            <v>2023</v>
          </cell>
          <cell r="C119">
            <v>191</v>
          </cell>
          <cell r="D119">
            <v>24</v>
          </cell>
        </row>
        <row r="120">
          <cell r="A120" t="str">
            <v>2024</v>
          </cell>
          <cell r="C120">
            <v>189</v>
          </cell>
          <cell r="D120">
            <v>15</v>
          </cell>
        </row>
        <row r="121">
          <cell r="A121" t="str">
            <v>2025</v>
          </cell>
          <cell r="C121">
            <v>200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0959-94F7-4C19-8F5D-3DE13DBC9E8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36</v>
      </c>
      <c r="G12" s="71">
        <v>1</v>
      </c>
      <c r="H12" s="71" t="s">
        <v>64</v>
      </c>
      <c r="I12" s="71"/>
      <c r="J12" s="71">
        <v>37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206.00000000000003</v>
      </c>
      <c r="V12" s="71" t="s">
        <v>30</v>
      </c>
      <c r="W12" s="71"/>
      <c r="X12" s="75">
        <v>-3.7383177570093453</v>
      </c>
      <c r="Y12" s="75">
        <v>5.6410256410256405</v>
      </c>
      <c r="Z12" s="71"/>
      <c r="AA12" s="71">
        <v>133.99999999999994</v>
      </c>
      <c r="AB12" s="71" t="s">
        <v>30</v>
      </c>
      <c r="AC12" s="71"/>
      <c r="AD12" s="75">
        <v>-2.1897810218978111</v>
      </c>
      <c r="AE12" s="76">
        <v>21.818181818181781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0.97297297297297303</v>
      </c>
      <c r="G13" s="77">
        <v>2.7027027027027029E-2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</v>
      </c>
      <c r="V13" s="83">
        <v>7.281553398058252E-2</v>
      </c>
      <c r="W13" s="84"/>
      <c r="X13" s="85">
        <v>-21.052631578947366</v>
      </c>
      <c r="Y13" s="85">
        <v>7.1428571428571281</v>
      </c>
      <c r="Z13" s="86"/>
      <c r="AA13" s="82">
        <v>9</v>
      </c>
      <c r="AB13" s="83">
        <v>6.7164179104477639E-2</v>
      </c>
      <c r="AC13" s="87"/>
      <c r="AD13" s="85">
        <v>-10</v>
      </c>
      <c r="AE13" s="88">
        <v>12.5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191.00000000000009</v>
      </c>
      <c r="V14" s="83">
        <v>0.92718446601941773</v>
      </c>
      <c r="W14" s="87"/>
      <c r="X14" s="85">
        <v>-2.0512820512819792</v>
      </c>
      <c r="Y14" s="85">
        <v>5.5248618784531018</v>
      </c>
      <c r="Z14" s="87"/>
      <c r="AA14" s="82">
        <v>125.00000000000001</v>
      </c>
      <c r="AB14" s="83">
        <v>0.93283582089552286</v>
      </c>
      <c r="AC14" s="87"/>
      <c r="AD14" s="85">
        <v>-1.5748031496062769</v>
      </c>
      <c r="AE14" s="88">
        <v>22.5490196078431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0.78378378378378377</v>
      </c>
      <c r="E16" s="87"/>
      <c r="F16" s="82">
        <v>28</v>
      </c>
      <c r="G16" s="82">
        <v>1</v>
      </c>
      <c r="H16" s="82" t="s">
        <v>64</v>
      </c>
      <c r="I16" s="82"/>
      <c r="J16" s="82">
        <v>29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74.000000000000014</v>
      </c>
      <c r="V16" s="83">
        <v>0.35922330097087379</v>
      </c>
      <c r="W16" s="87"/>
      <c r="X16" s="85">
        <v>-2.6315789473684026</v>
      </c>
      <c r="Y16" s="85">
        <v>2.7777777777777972</v>
      </c>
      <c r="Z16" s="105"/>
      <c r="AA16" s="82">
        <v>53.000000000000014</v>
      </c>
      <c r="AB16" s="83">
        <v>0.39552238805970175</v>
      </c>
      <c r="AC16" s="87"/>
      <c r="AD16" s="85">
        <v>-3.6363636363636229</v>
      </c>
      <c r="AE16" s="88">
        <v>32.500000000000057</v>
      </c>
    </row>
    <row r="17" spans="1:31" ht="15" customHeight="1">
      <c r="A17" s="101" t="s">
        <v>38</v>
      </c>
      <c r="B17" s="21"/>
      <c r="C17" s="82">
        <v>8</v>
      </c>
      <c r="D17" s="102">
        <v>0.21621621621621623</v>
      </c>
      <c r="E17" s="87"/>
      <c r="F17" s="82">
        <v>8</v>
      </c>
      <c r="G17" s="82" t="s">
        <v>64</v>
      </c>
      <c r="H17" s="82" t="s">
        <v>64</v>
      </c>
      <c r="I17" s="82"/>
      <c r="J17" s="82">
        <v>8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32.999999999999993</v>
      </c>
      <c r="V17" s="83">
        <v>0.16019417475728151</v>
      </c>
      <c r="W17" s="87"/>
      <c r="X17" s="85">
        <v>-15.384615384615403</v>
      </c>
      <c r="Y17" s="85">
        <v>-21.428571428571434</v>
      </c>
      <c r="Z17" s="87"/>
      <c r="AA17" s="82">
        <v>23.000000000000004</v>
      </c>
      <c r="AB17" s="83">
        <v>0.17164179104477623</v>
      </c>
      <c r="AC17" s="87"/>
      <c r="AD17" s="85">
        <v>-4.1666666666666519</v>
      </c>
      <c r="AE17" s="88">
        <v>21.052631578947388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28.999999999999996</v>
      </c>
      <c r="V18" s="83">
        <v>0.14077669902912618</v>
      </c>
      <c r="W18" s="87"/>
      <c r="X18" s="85">
        <v>15.99999999999997</v>
      </c>
      <c r="Y18" s="85">
        <v>3.5714285714285721</v>
      </c>
      <c r="Z18" s="87"/>
      <c r="AA18" s="82">
        <v>18</v>
      </c>
      <c r="AB18" s="83">
        <v>0.13432835820895528</v>
      </c>
      <c r="AC18" s="87"/>
      <c r="AD18" s="85">
        <v>20.000000000000028</v>
      </c>
      <c r="AE18" s="88">
        <v>-18.181818181818183</v>
      </c>
    </row>
    <row r="19" spans="1:31" ht="15" customHeight="1">
      <c r="A19" s="101" t="s">
        <v>42</v>
      </c>
      <c r="B19" s="21"/>
      <c r="C19" s="106">
        <v>27</v>
      </c>
      <c r="D19" s="102">
        <v>0.72972972972972971</v>
      </c>
      <c r="E19" s="87"/>
      <c r="F19" s="82">
        <v>27</v>
      </c>
      <c r="G19" s="82">
        <v>0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69.999999999999986</v>
      </c>
      <c r="V19" s="83">
        <v>0.33980582524271835</v>
      </c>
      <c r="W19" s="87"/>
      <c r="X19" s="85">
        <v>-5.4054054054054248</v>
      </c>
      <c r="Y19" s="85">
        <v>32.075471698113176</v>
      </c>
      <c r="Z19" s="87"/>
      <c r="AA19" s="82">
        <v>39.999999999999993</v>
      </c>
      <c r="AB19" s="83">
        <v>0.29850746268656725</v>
      </c>
      <c r="AC19" s="87"/>
      <c r="AD19" s="85">
        <v>-6.9767441860465134</v>
      </c>
      <c r="AE19" s="88">
        <v>37.931034482758577</v>
      </c>
    </row>
    <row r="20" spans="1:31" ht="15" customHeight="1">
      <c r="A20" s="101" t="s">
        <v>44</v>
      </c>
      <c r="B20" s="21"/>
      <c r="C20" s="106">
        <v>10</v>
      </c>
      <c r="D20" s="102">
        <v>0.27027027027027029</v>
      </c>
      <c r="E20" s="87"/>
      <c r="F20" s="82">
        <v>9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174.00000000000003</v>
      </c>
      <c r="V21" s="83">
        <v>0.84466019417475735</v>
      </c>
      <c r="W21" s="87"/>
      <c r="X21" s="85">
        <v>-2.7932960893854433</v>
      </c>
      <c r="Y21" s="85">
        <v>7.4074074074073879</v>
      </c>
      <c r="Z21" s="86"/>
      <c r="AA21" s="82">
        <v>107.99999999999999</v>
      </c>
      <c r="AB21" s="83">
        <v>0.80597014925373156</v>
      </c>
      <c r="AC21" s="87"/>
      <c r="AD21" s="85">
        <v>-2.7027027027026658</v>
      </c>
      <c r="AE21" s="88">
        <v>18.681318681318665</v>
      </c>
    </row>
    <row r="22" spans="1:31" ht="15" customHeight="1">
      <c r="A22" s="101" t="s">
        <v>46</v>
      </c>
      <c r="B22" s="21"/>
      <c r="C22" s="106">
        <v>14</v>
      </c>
      <c r="D22" s="102">
        <v>0.3783783783783784</v>
      </c>
      <c r="E22" s="87"/>
      <c r="F22" s="82">
        <v>13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32.000000000000007</v>
      </c>
      <c r="V22" s="83">
        <v>0.15533980582524273</v>
      </c>
      <c r="W22" s="87"/>
      <c r="X22" s="85">
        <v>-8.5714285714285499</v>
      </c>
      <c r="Y22" s="85">
        <v>-3.030303030303009</v>
      </c>
      <c r="Z22" s="87"/>
      <c r="AA22" s="82">
        <v>26.000000000000004</v>
      </c>
      <c r="AB22" s="83">
        <v>0.19402985074626877</v>
      </c>
      <c r="AC22" s="87"/>
      <c r="AD22" s="85">
        <v>1.3664283380001927E-14</v>
      </c>
      <c r="AE22" s="88">
        <v>36.84210526315789</v>
      </c>
    </row>
    <row r="23" spans="1:31" ht="15" customHeight="1">
      <c r="A23" s="101" t="s">
        <v>47</v>
      </c>
      <c r="B23" s="21"/>
      <c r="C23" s="106">
        <v>19</v>
      </c>
      <c r="D23" s="102">
        <v>0.51351351351351349</v>
      </c>
      <c r="E23" s="87"/>
      <c r="F23" s="82">
        <v>19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5.4054054054054057E-2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182</v>
      </c>
      <c r="V24" s="83">
        <v>0.88349514563106779</v>
      </c>
      <c r="W24" s="87"/>
      <c r="X24" s="85">
        <v>-1.6216216216216519</v>
      </c>
      <c r="Y24" s="85">
        <v>5.2023121387283586</v>
      </c>
      <c r="Z24" s="105"/>
      <c r="AA24" s="82">
        <v>122.00000000000001</v>
      </c>
      <c r="AB24" s="83">
        <v>0.91044776119403037</v>
      </c>
      <c r="AC24" s="87"/>
      <c r="AD24" s="85">
        <v>2.5210084033613445</v>
      </c>
      <c r="AE24" s="88">
        <v>21.999999999999982</v>
      </c>
    </row>
    <row r="25" spans="1:31" ht="15" customHeight="1">
      <c r="A25" s="101" t="s">
        <v>49</v>
      </c>
      <c r="B25" s="21"/>
      <c r="C25" s="106">
        <v>2</v>
      </c>
      <c r="D25" s="102">
        <v>5.4054054054054057E-2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24.000000000000007</v>
      </c>
      <c r="V25" s="83">
        <v>0.11650485436893206</v>
      </c>
      <c r="W25" s="87"/>
      <c r="X25" s="85">
        <v>-17.241379310344822</v>
      </c>
      <c r="Y25" s="85">
        <v>9.0909090909090882</v>
      </c>
      <c r="Z25" s="87"/>
      <c r="AA25" s="82">
        <v>12.000000000000002</v>
      </c>
      <c r="AB25" s="83">
        <v>8.95522388059702E-2</v>
      </c>
      <c r="AC25" s="87"/>
      <c r="AD25" s="85">
        <v>-33.333333333333329</v>
      </c>
      <c r="AE25" s="88">
        <v>20.000000000000018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26.000000000000004</v>
      </c>
      <c r="V27" s="83">
        <v>0.12621359223300971</v>
      </c>
      <c r="W27" s="87"/>
      <c r="X27" s="85">
        <v>18.18181818181818</v>
      </c>
      <c r="Y27" s="85">
        <v>-7.142857142857177</v>
      </c>
      <c r="Z27" s="87"/>
      <c r="AA27" s="82">
        <v>20.000000000000004</v>
      </c>
      <c r="AB27" s="83">
        <v>0.14925373134328368</v>
      </c>
      <c r="AC27" s="87"/>
      <c r="AD27" s="85">
        <v>25.000000000000021</v>
      </c>
      <c r="AE27" s="88">
        <v>42.857142857142883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54</v>
      </c>
      <c r="V28" s="83">
        <v>0.26213592233009703</v>
      </c>
      <c r="W28" s="87"/>
      <c r="X28" s="85">
        <v>-8.4745762711864394</v>
      </c>
      <c r="Y28" s="85">
        <v>10.204081632653061</v>
      </c>
      <c r="Z28" s="87"/>
      <c r="AA28" s="82">
        <v>38.999999999999993</v>
      </c>
      <c r="AB28" s="83">
        <v>0.29104477611940305</v>
      </c>
      <c r="AC28" s="87"/>
      <c r="AD28" s="85">
        <v>-7.1428571428571281</v>
      </c>
      <c r="AE28" s="88">
        <v>21.874999999999993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45</v>
      </c>
      <c r="V29" s="83">
        <v>0.21844660194174753</v>
      </c>
      <c r="W29" s="87"/>
      <c r="X29" s="85">
        <v>-11.76470588235294</v>
      </c>
      <c r="Y29" s="85">
        <v>15.384615384615405</v>
      </c>
      <c r="Z29" s="87"/>
      <c r="AA29" s="82">
        <v>31</v>
      </c>
      <c r="AB29" s="83">
        <v>0.23134328358208964</v>
      </c>
      <c r="AC29" s="87"/>
      <c r="AD29" s="85">
        <v>-13.888888888888873</v>
      </c>
      <c r="AE29" s="88">
        <v>29.166666666666668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81.000000000000014</v>
      </c>
      <c r="V30" s="83">
        <v>0.39320388349514562</v>
      </c>
      <c r="W30" s="87"/>
      <c r="X30" s="85">
        <v>-1.2195121951219339</v>
      </c>
      <c r="Y30" s="85">
        <v>2.5316455696202711</v>
      </c>
      <c r="Z30" s="87"/>
      <c r="AA30" s="82">
        <v>44</v>
      </c>
      <c r="AB30" s="83">
        <v>0.328358208955224</v>
      </c>
      <c r="AC30" s="87"/>
      <c r="AD30" s="85">
        <v>2.3255813953488373</v>
      </c>
      <c r="AE30" s="88">
        <v>10.00000000000002</v>
      </c>
    </row>
    <row r="31" spans="1:31" ht="15" customHeight="1" thickBot="1">
      <c r="A31" s="108" t="s">
        <v>55</v>
      </c>
      <c r="B31" s="109"/>
      <c r="C31" s="110">
        <v>37</v>
      </c>
      <c r="D31" s="111">
        <v>1</v>
      </c>
      <c r="E31" s="112"/>
      <c r="F31" s="113">
        <v>36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41.000000000000007</v>
      </c>
      <c r="V32" s="83">
        <v>0.19902912621359223</v>
      </c>
      <c r="W32" s="87"/>
      <c r="X32" s="85">
        <v>-6.8181818181818024</v>
      </c>
      <c r="Y32" s="85">
        <v>-6.8181818181818024</v>
      </c>
      <c r="Z32" s="116"/>
      <c r="AA32" s="82">
        <v>25.000000000000014</v>
      </c>
      <c r="AB32" s="83">
        <v>0.18656716417910466</v>
      </c>
      <c r="AC32" s="87"/>
      <c r="AD32" s="85">
        <v>-16.66666666666665</v>
      </c>
      <c r="AE32" s="88">
        <v>4.1666666666667105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14.000000000000002</v>
      </c>
      <c r="V33" s="83">
        <v>6.7961165048543687E-2</v>
      </c>
      <c r="W33" s="87"/>
      <c r="X33" s="85">
        <v>-12.499999999999989</v>
      </c>
      <c r="Y33" s="85">
        <v>16.666666666666682</v>
      </c>
      <c r="Z33" s="86"/>
      <c r="AA33" s="82">
        <v>8</v>
      </c>
      <c r="AB33" s="83">
        <v>5.9701492537313459E-2</v>
      </c>
      <c r="AC33" s="87"/>
      <c r="AD33" s="85">
        <v>-11.111111111111111</v>
      </c>
      <c r="AE33" s="88">
        <v>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4.8543689320388345E-3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4.8543689320388345E-3</v>
      </c>
      <c r="W35" s="87"/>
      <c r="X35" s="85">
        <v>0</v>
      </c>
      <c r="Y35" s="85">
        <v>-66.666666666666657</v>
      </c>
      <c r="Z35" s="87"/>
      <c r="AA35" s="82">
        <v>1</v>
      </c>
      <c r="AB35" s="83">
        <v>7.4626865671641824E-3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149</v>
      </c>
      <c r="V36" s="122">
        <v>0.72330097087378631</v>
      </c>
      <c r="W36" s="123"/>
      <c r="X36" s="124">
        <v>-1.9736842105263157</v>
      </c>
      <c r="Y36" s="124">
        <v>9.5588235294117414</v>
      </c>
      <c r="Z36" s="123"/>
      <c r="AA36" s="121">
        <v>100</v>
      </c>
      <c r="AB36" s="122">
        <v>0.74626865671641818</v>
      </c>
      <c r="AC36" s="123"/>
      <c r="AD36" s="124">
        <v>3.0927835051546393</v>
      </c>
      <c r="AE36" s="125">
        <v>28.205128205128204</v>
      </c>
    </row>
    <row r="37" spans="1:33" ht="15" customHeight="1">
      <c r="A37" s="70" t="s">
        <v>29</v>
      </c>
      <c r="B37" s="57"/>
      <c r="C37" s="71">
        <v>424</v>
      </c>
      <c r="D37" s="71" t="s">
        <v>30</v>
      </c>
      <c r="E37" s="71"/>
      <c r="F37" s="71">
        <v>412</v>
      </c>
      <c r="G37" s="71">
        <v>7.9999999999999991</v>
      </c>
      <c r="H37" s="71">
        <v>4</v>
      </c>
      <c r="I37" s="71"/>
      <c r="J37" s="71">
        <v>394</v>
      </c>
      <c r="K37" s="71"/>
      <c r="L37" s="71">
        <v>30</v>
      </c>
      <c r="M37" s="71">
        <v>9</v>
      </c>
      <c r="N37" s="71">
        <v>6</v>
      </c>
      <c r="O37" s="71">
        <v>9</v>
      </c>
      <c r="P37" s="71">
        <v>6</v>
      </c>
      <c r="Q37" s="126">
        <v>10.023474178403758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0.97169811320754718</v>
      </c>
      <c r="G38" s="131">
        <v>1.8867924528301886E-2</v>
      </c>
      <c r="H38" s="131">
        <v>9.433962264150943E-3</v>
      </c>
      <c r="I38" s="134"/>
      <c r="J38" s="131">
        <v>0.92924528301886788</v>
      </c>
      <c r="K38" s="134"/>
      <c r="L38" s="131">
        <v>7.0754716981132074E-2</v>
      </c>
      <c r="M38" s="131">
        <v>2.1226415094339621E-2</v>
      </c>
      <c r="N38" s="131">
        <v>1.4150943396226415E-2</v>
      </c>
      <c r="O38" s="131">
        <v>2.1226415094339621E-2</v>
      </c>
      <c r="P38" s="131">
        <v>1.4150943396226415E-2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1.0216867469879518</v>
      </c>
      <c r="D39" s="141" t="s">
        <v>30</v>
      </c>
      <c r="E39" s="140"/>
      <c r="F39" s="142">
        <v>1.0198019801980198</v>
      </c>
      <c r="G39" s="142">
        <v>1</v>
      </c>
      <c r="H39" s="142">
        <v>1.3333333333333333</v>
      </c>
      <c r="I39" s="140"/>
      <c r="J39" s="142">
        <v>1.0102564102564102</v>
      </c>
      <c r="K39" s="140"/>
      <c r="L39" s="142">
        <v>1.1538461538461537</v>
      </c>
      <c r="M39" s="142">
        <v>1.125</v>
      </c>
      <c r="N39" s="142">
        <v>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333</v>
      </c>
      <c r="D41" s="102">
        <v>0.785377358490566</v>
      </c>
      <c r="E41" s="87"/>
      <c r="F41" s="82">
        <v>322</v>
      </c>
      <c r="G41" s="82">
        <v>8</v>
      </c>
      <c r="H41" s="82">
        <v>3</v>
      </c>
      <c r="I41" s="82"/>
      <c r="J41" s="82">
        <v>311</v>
      </c>
      <c r="K41" s="82"/>
      <c r="L41" s="82">
        <v>22</v>
      </c>
      <c r="M41" s="82">
        <v>5</v>
      </c>
      <c r="N41" s="82">
        <v>6</v>
      </c>
      <c r="O41" s="82">
        <v>6</v>
      </c>
      <c r="P41" s="82">
        <v>5</v>
      </c>
      <c r="Q41" s="103">
        <v>9.5988023952095745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</v>
      </c>
      <c r="D42" s="102">
        <v>0.21462264150943397</v>
      </c>
      <c r="E42" s="87"/>
      <c r="F42" s="82">
        <v>90</v>
      </c>
      <c r="G42" s="82">
        <v>0</v>
      </c>
      <c r="H42" s="82">
        <v>1</v>
      </c>
      <c r="I42" s="82"/>
      <c r="J42" s="82">
        <v>83</v>
      </c>
      <c r="K42" s="82"/>
      <c r="L42" s="82">
        <v>8</v>
      </c>
      <c r="M42" s="82">
        <v>4</v>
      </c>
      <c r="N42" s="82" t="s">
        <v>64</v>
      </c>
      <c r="O42" s="82">
        <v>3</v>
      </c>
      <c r="P42" s="82">
        <v>1</v>
      </c>
      <c r="Q42" s="103">
        <v>11.565217391304348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308</v>
      </c>
      <c r="D44" s="102">
        <v>0.72641509433962259</v>
      </c>
      <c r="E44" s="87"/>
      <c r="F44" s="82">
        <v>300</v>
      </c>
      <c r="G44" s="82">
        <v>5</v>
      </c>
      <c r="H44" s="82">
        <v>3</v>
      </c>
      <c r="I44" s="82"/>
      <c r="J44" s="82">
        <v>282</v>
      </c>
      <c r="K44" s="82"/>
      <c r="L44" s="82">
        <v>26</v>
      </c>
      <c r="M44" s="82">
        <v>7</v>
      </c>
      <c r="N44" s="82">
        <v>6</v>
      </c>
      <c r="O44" s="82">
        <v>7</v>
      </c>
      <c r="P44" s="82">
        <v>6</v>
      </c>
      <c r="Q44" s="103">
        <v>11.409677419354837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116</v>
      </c>
      <c r="D45" s="102">
        <v>0.27358490566037735</v>
      </c>
      <c r="E45" s="87"/>
      <c r="F45" s="82">
        <v>112</v>
      </c>
      <c r="G45" s="82">
        <v>3</v>
      </c>
      <c r="H45" s="82">
        <v>1</v>
      </c>
      <c r="I45" s="82"/>
      <c r="J45" s="82">
        <v>112</v>
      </c>
      <c r="K45" s="82"/>
      <c r="L45" s="82">
        <v>4</v>
      </c>
      <c r="M45" s="82">
        <v>2</v>
      </c>
      <c r="N45" s="82" t="s">
        <v>64</v>
      </c>
      <c r="O45" s="82">
        <v>2</v>
      </c>
      <c r="P45" s="82" t="s">
        <v>64</v>
      </c>
      <c r="Q45" s="103">
        <v>6.318965517241379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150</v>
      </c>
      <c r="D47" s="102">
        <v>0.35377358490566035</v>
      </c>
      <c r="E47" s="87"/>
      <c r="F47" s="82">
        <v>146</v>
      </c>
      <c r="G47" s="82">
        <v>4</v>
      </c>
      <c r="H47" s="82" t="s">
        <v>64</v>
      </c>
      <c r="I47" s="82"/>
      <c r="J47" s="82">
        <v>127</v>
      </c>
      <c r="K47" s="82"/>
      <c r="L47" s="82">
        <v>23</v>
      </c>
      <c r="M47" s="82">
        <v>7</v>
      </c>
      <c r="N47" s="82">
        <v>6</v>
      </c>
      <c r="O47" s="82">
        <v>8</v>
      </c>
      <c r="P47" s="82">
        <v>2</v>
      </c>
      <c r="Q47" s="103">
        <v>25.761589403973506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182</v>
      </c>
      <c r="D48" s="102">
        <v>0.42924528301886794</v>
      </c>
      <c r="E48" s="87"/>
      <c r="F48" s="82">
        <v>180</v>
      </c>
      <c r="G48" s="82">
        <v>1</v>
      </c>
      <c r="H48" s="82">
        <v>1</v>
      </c>
      <c r="I48" s="82"/>
      <c r="J48" s="82">
        <v>177</v>
      </c>
      <c r="K48" s="82"/>
      <c r="L48" s="82">
        <v>5</v>
      </c>
      <c r="M48" s="82">
        <v>1</v>
      </c>
      <c r="N48" s="82" t="s">
        <v>64</v>
      </c>
      <c r="O48" s="82">
        <v>1</v>
      </c>
      <c r="P48" s="82">
        <v>3</v>
      </c>
      <c r="Q48" s="103">
        <v>1.9835164835164829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60</v>
      </c>
      <c r="D49" s="102">
        <v>0.14150943396226415</v>
      </c>
      <c r="E49" s="87"/>
      <c r="F49" s="82">
        <v>57</v>
      </c>
      <c r="G49" s="82">
        <v>2</v>
      </c>
      <c r="H49" s="82">
        <v>1</v>
      </c>
      <c r="I49" s="82"/>
      <c r="J49" s="82">
        <v>59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</v>
      </c>
      <c r="D50" s="102">
        <v>7.5471698113207544E-2</v>
      </c>
      <c r="E50" s="87"/>
      <c r="F50" s="82">
        <v>29</v>
      </c>
      <c r="G50" s="82">
        <v>1</v>
      </c>
      <c r="H50" s="82">
        <v>2</v>
      </c>
      <c r="I50" s="82"/>
      <c r="J50" s="82">
        <v>31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0.59375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1.4150943396226415E-2</v>
      </c>
      <c r="E53" s="87"/>
      <c r="F53" s="82">
        <v>6</v>
      </c>
      <c r="G53" s="82" t="s">
        <v>64</v>
      </c>
      <c r="H53" s="82" t="s">
        <v>64</v>
      </c>
      <c r="I53" s="82"/>
      <c r="J53" s="82">
        <v>6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2.3584905660377358E-3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9.433962264150943E-3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413</v>
      </c>
      <c r="D56" s="154">
        <v>0.97405660377358494</v>
      </c>
      <c r="E56" s="112"/>
      <c r="F56" s="113">
        <v>401</v>
      </c>
      <c r="G56" s="113">
        <v>8</v>
      </c>
      <c r="H56" s="113">
        <v>4</v>
      </c>
      <c r="I56" s="113"/>
      <c r="J56" s="113">
        <v>383</v>
      </c>
      <c r="K56" s="113"/>
      <c r="L56" s="113">
        <v>30</v>
      </c>
      <c r="M56" s="113">
        <v>9</v>
      </c>
      <c r="N56" s="113">
        <v>6</v>
      </c>
      <c r="O56" s="113">
        <v>9</v>
      </c>
      <c r="P56" s="113">
        <v>6</v>
      </c>
      <c r="Q56" s="114">
        <v>10.338983050847455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2025-07-02T06:21:44Z</dcterms:created>
  <dcterms:modified xsi:type="dcterms:W3CDTF">2025-07-02T06:21:52Z</dcterms:modified>
</cp:coreProperties>
</file>