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017058-E3C3-4ABC-91BA-DCD3A621F7DA}" xr6:coauthVersionLast="47" xr6:coauthVersionMax="47" xr10:uidLastSave="{00000000-0000-0000-0000-000000000000}"/>
  <bookViews>
    <workbookView xWindow="-110" yWindow="-110" windowWidth="19420" windowHeight="10300" xr2:uid="{C831E9F3-735B-4872-BCEC-51F5C82AB3C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<sst xmlns="http://schemas.openxmlformats.org/spreadsheetml/2006/main" count="210" uniqueCount="66">
  <si>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</si>
  <si>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</si>
  <si>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</si>
  <si>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</si>
  <si>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</si>
  <si>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</si>
  <si>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</si>
  <si>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</si>
  <si>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</si>
  <si>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</si>
  <si>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</si>
  <si>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</si>
  <si>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</si>
  <si>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</si>
  <si>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</si>
  <si>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</si>
  <si>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</si>
  <si>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</si>
  <si>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</si>
  <si>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</si>
  <si>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</si>
  <si>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</si>
  <si>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</si>
  <si>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</si>
  <si>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</si>
  <si>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</si>
  <si>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</si>
  <si>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</si>
  <si>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</si>
  <si>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</si>
  <si>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</si>
  <si>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</si>
  <si>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</si>
  <si>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</si>
  <si>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</si>
  <si>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</si>
  <si>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</si>
  <si>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</si>
  <si>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</si>
  <si>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</si>
  <si>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</si>
  <si>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</si>
  <si>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</si>
  <si>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</si>
  <si>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</si>
  <si>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</si>
  <si>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</si>
  <si>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</si>
  <si>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</si>
  <si>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</si>
  <si>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</si>
  <si>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</si>
  <si>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</si>
  <si>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</si>
  <si>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</si>
  <si>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</si>
  <si>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</si>
  <si>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</si>
  <si>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</si>
  <si>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</si>
  <si>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</si>
  <si>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</si>
  <si>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2439 - Ingenieros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</si>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</sst>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4EBFB5A-A498-494C-AB07-76B5FB4803D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331</c:v>
              </c:pt>
              <c:pt idx="1">
                <c:v>352</c:v>
              </c:pt>
              <c:pt idx="2">
                <c:v>372</c:v>
              </c:pt>
              <c:pt idx="3">
                <c:v>379</c:v>
              </c:pt>
              <c:pt idx="4">
                <c:v>357</c:v>
              </c:pt>
              <c:pt idx="5">
                <c:v>386</c:v>
              </c:pt>
              <c:pt idx="6">
                <c:v>395</c:v>
              </c:pt>
              <c:pt idx="7">
                <c:v>397</c:v>
              </c:pt>
              <c:pt idx="8">
                <c:v>402</c:v>
              </c:pt>
              <c:pt idx="9">
                <c:v>396</c:v>
              </c:pt>
              <c:pt idx="10">
                <c:v>376</c:v>
              </c:pt>
              <c:pt idx="11">
                <c:v>361</c:v>
              </c:pt>
              <c:pt idx="12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DA9B-400E-B1D3-0CFB796C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737</c:v>
              </c:pt>
              <c:pt idx="1">
                <c:v>771</c:v>
              </c:pt>
              <c:pt idx="2">
                <c:v>515</c:v>
              </c:pt>
              <c:pt idx="3">
                <c:v>960</c:v>
              </c:pt>
              <c:pt idx="4">
                <c:v>1029</c:v>
              </c:pt>
              <c:pt idx="5">
                <c:v>865</c:v>
              </c:pt>
              <c:pt idx="6">
                <c:v>663</c:v>
              </c:pt>
              <c:pt idx="7">
                <c:v>922</c:v>
              </c:pt>
              <c:pt idx="8">
                <c:v>794</c:v>
              </c:pt>
              <c:pt idx="9">
                <c:v>953</c:v>
              </c:pt>
              <c:pt idx="10">
                <c:v>683</c:v>
              </c:pt>
              <c:pt idx="11">
                <c:v>717</c:v>
              </c:pt>
              <c:pt idx="12">
                <c:v>714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9B-400E-B1D3-0CFB796C9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1B-4430-94AF-4E7EE9B760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B-4430-94AF-4E7EE9B760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B-4430-94AF-4E7EE9B76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609</c:v>
              </c:pt>
              <c:pt idx="1">
                <c:v>635</c:v>
              </c:pt>
              <c:pt idx="2">
                <c:v>428</c:v>
              </c:pt>
              <c:pt idx="3">
                <c:v>779</c:v>
              </c:pt>
              <c:pt idx="4">
                <c:v>844</c:v>
              </c:pt>
              <c:pt idx="5">
                <c:v>746</c:v>
              </c:pt>
              <c:pt idx="6">
                <c:v>537</c:v>
              </c:pt>
              <c:pt idx="7">
                <c:v>772</c:v>
              </c:pt>
              <c:pt idx="8">
                <c:v>672</c:v>
              </c:pt>
              <c:pt idx="9">
                <c:v>827</c:v>
              </c:pt>
              <c:pt idx="10">
                <c:v>592</c:v>
              </c:pt>
              <c:pt idx="11">
                <c:v>581</c:v>
              </c:pt>
              <c:pt idx="12">
                <c:v>605</c:v>
              </c:pt>
            </c:numLit>
          </c:val>
          <c:extLst>
            <c:ext xmlns:c16="http://schemas.microsoft.com/office/drawing/2014/chart" uri="{C3380CC4-5D6E-409C-BE32-E72D297353CC}">
              <c16:uniqueId val="{00000003-CE1B-4430-94AF-4E7EE9B760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1B-4430-94AF-4E7EE9B760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1B-4430-94AF-4E7EE9B760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1B-4430-94AF-4E7EE9B760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136</c:v>
              </c:pt>
              <c:pt idx="2">
                <c:v>87</c:v>
              </c:pt>
              <c:pt idx="3">
                <c:v>181</c:v>
              </c:pt>
              <c:pt idx="4">
                <c:v>185</c:v>
              </c:pt>
              <c:pt idx="5">
                <c:v>119</c:v>
              </c:pt>
              <c:pt idx="6">
                <c:v>126</c:v>
              </c:pt>
              <c:pt idx="7">
                <c:v>150</c:v>
              </c:pt>
              <c:pt idx="8">
                <c:v>122</c:v>
              </c:pt>
              <c:pt idx="9">
                <c:v>126</c:v>
              </c:pt>
              <c:pt idx="10">
                <c:v>91</c:v>
              </c:pt>
              <c:pt idx="11">
                <c:v>136</c:v>
              </c:pt>
              <c:pt idx="12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7-CE1B-4430-94AF-4E7EE9B7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29-4E72-A541-1D6C5C819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524</c:v>
              </c:pt>
              <c:pt idx="1">
                <c:v>376</c:v>
              </c:pt>
              <c:pt idx="2">
                <c:v>285</c:v>
              </c:pt>
              <c:pt idx="3">
                <c:v>328</c:v>
              </c:pt>
              <c:pt idx="4">
                <c:v>395</c:v>
              </c:pt>
              <c:pt idx="5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1-2A29-4E72-A541-1D6C5C81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29-4E72-A541-1D6C5C819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314</c:v>
              </c:pt>
              <c:pt idx="1">
                <c:v>219</c:v>
              </c:pt>
              <c:pt idx="2">
                <c:v>170</c:v>
              </c:pt>
              <c:pt idx="3">
                <c:v>183</c:v>
              </c:pt>
              <c:pt idx="4">
                <c:v>226</c:v>
              </c:pt>
              <c:pt idx="5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29-4E72-A541-1D6C5C8199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29-4E72-A541-1D6C5C819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157</c:v>
              </c:pt>
              <c:pt idx="2">
                <c:v>115</c:v>
              </c:pt>
              <c:pt idx="3">
                <c:v>145</c:v>
              </c:pt>
              <c:pt idx="4">
                <c:v>169</c:v>
              </c:pt>
              <c:pt idx="5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29-4E72-A541-1D6C5C81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3-4232-AEDD-877389266D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3-4232-AEDD-877389266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1206</c:v>
              </c:pt>
              <c:pt idx="1">
                <c:v>1980</c:v>
              </c:pt>
              <c:pt idx="2">
                <c:v>3913</c:v>
              </c:pt>
              <c:pt idx="3">
                <c:v>4447</c:v>
              </c:pt>
              <c:pt idx="4">
                <c:v>4026</c:v>
              </c:pt>
              <c:pt idx="5">
                <c:v>4049</c:v>
              </c:pt>
            </c:numLit>
          </c:val>
          <c:extLst>
            <c:ext xmlns:c16="http://schemas.microsoft.com/office/drawing/2014/chart" uri="{C3380CC4-5D6E-409C-BE32-E72D297353CC}">
              <c16:uniqueId val="{00000002-A413-4232-AEDD-877389266D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3-4232-AEDD-877389266D1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3-4232-AEDD-877389266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1140</c:v>
              </c:pt>
              <c:pt idx="1">
                <c:v>1534</c:v>
              </c:pt>
              <c:pt idx="2">
                <c:v>1149</c:v>
              </c:pt>
              <c:pt idx="3">
                <c:v>813</c:v>
              </c:pt>
              <c:pt idx="4">
                <c:v>1085</c:v>
              </c:pt>
              <c:pt idx="5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5-A413-4232-AEDD-87738926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7-4258-917C-F03D7AD67A8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7-4258-917C-F03D7AD67A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331</c:v>
              </c:pt>
              <c:pt idx="1">
                <c:v>352</c:v>
              </c:pt>
              <c:pt idx="2">
                <c:v>372</c:v>
              </c:pt>
              <c:pt idx="3">
                <c:v>379</c:v>
              </c:pt>
              <c:pt idx="4">
                <c:v>357</c:v>
              </c:pt>
              <c:pt idx="5">
                <c:v>386</c:v>
              </c:pt>
              <c:pt idx="6">
                <c:v>395</c:v>
              </c:pt>
              <c:pt idx="7">
                <c:v>397</c:v>
              </c:pt>
              <c:pt idx="8">
                <c:v>402</c:v>
              </c:pt>
              <c:pt idx="9">
                <c:v>396</c:v>
              </c:pt>
              <c:pt idx="10">
                <c:v>376</c:v>
              </c:pt>
              <c:pt idx="11">
                <c:v>361</c:v>
              </c:pt>
              <c:pt idx="12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2-60E7-4258-917C-F03D7AD6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7-4258-917C-F03D7AD67A8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7-4258-917C-F03D7AD67A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186</c:v>
              </c:pt>
              <c:pt idx="1">
                <c:v>197</c:v>
              </c:pt>
              <c:pt idx="2">
                <c:v>206</c:v>
              </c:pt>
              <c:pt idx="3">
                <c:v>214</c:v>
              </c:pt>
              <c:pt idx="4">
                <c:v>203</c:v>
              </c:pt>
              <c:pt idx="5">
                <c:v>220</c:v>
              </c:pt>
              <c:pt idx="6">
                <c:v>226</c:v>
              </c:pt>
              <c:pt idx="7">
                <c:v>229</c:v>
              </c:pt>
              <c:pt idx="8">
                <c:v>233</c:v>
              </c:pt>
              <c:pt idx="9">
                <c:v>236</c:v>
              </c:pt>
              <c:pt idx="10">
                <c:v>208</c:v>
              </c:pt>
              <c:pt idx="11">
                <c:v>202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E7-4258-917C-F03D7AD67A8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7-4258-917C-F03D7AD67A8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E7-4258-917C-F03D7AD67A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155</c:v>
              </c:pt>
              <c:pt idx="2">
                <c:v>166</c:v>
              </c:pt>
              <c:pt idx="3">
                <c:v>165</c:v>
              </c:pt>
              <c:pt idx="4">
                <c:v>154</c:v>
              </c:pt>
              <c:pt idx="5">
                <c:v>166</c:v>
              </c:pt>
              <c:pt idx="6">
                <c:v>169</c:v>
              </c:pt>
              <c:pt idx="7">
                <c:v>168</c:v>
              </c:pt>
              <c:pt idx="8">
                <c:v>169</c:v>
              </c:pt>
              <c:pt idx="9">
                <c:v>160</c:v>
              </c:pt>
              <c:pt idx="10">
                <c:v>168</c:v>
              </c:pt>
              <c:pt idx="11">
                <c:v>159</c:v>
              </c:pt>
              <c:pt idx="12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E7-4258-917C-F03D7AD6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7F9FF1-0456-4277-97CA-0E0791747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2DC74E-56BB-4ECD-8176-6E2093393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3D7A6D-F35C-492B-8729-0073A452B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869578-FF56-40ED-AABE-2A8868E38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2B5F8C7-D21E-4FAC-BBEE-8A8BC0524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5D19146-20A7-4871-B309-D160F04A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70D0C12-09FB-430D-AEDF-C96786A7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331</v>
          </cell>
          <cell r="D55">
            <v>186</v>
          </cell>
          <cell r="E55">
            <v>145</v>
          </cell>
        </row>
        <row r="56">
          <cell r="B56" t="str">
            <v>Julio</v>
          </cell>
          <cell r="C56">
            <v>352</v>
          </cell>
          <cell r="D56">
            <v>197</v>
          </cell>
          <cell r="E56">
            <v>155</v>
          </cell>
        </row>
        <row r="57">
          <cell r="B57" t="str">
            <v>Agosto</v>
          </cell>
          <cell r="C57">
            <v>372</v>
          </cell>
          <cell r="D57">
            <v>206</v>
          </cell>
          <cell r="E57">
            <v>166</v>
          </cell>
        </row>
        <row r="58">
          <cell r="B58" t="str">
            <v>Septiembre</v>
          </cell>
          <cell r="C58">
            <v>379</v>
          </cell>
          <cell r="D58">
            <v>214</v>
          </cell>
          <cell r="E58">
            <v>165</v>
          </cell>
        </row>
        <row r="59">
          <cell r="B59" t="str">
            <v>Octubre</v>
          </cell>
          <cell r="C59">
            <v>357</v>
          </cell>
          <cell r="D59">
            <v>203</v>
          </cell>
          <cell r="E59">
            <v>154</v>
          </cell>
        </row>
        <row r="60">
          <cell r="B60" t="str">
            <v>Noviembre</v>
          </cell>
          <cell r="C60">
            <v>386</v>
          </cell>
          <cell r="D60">
            <v>220</v>
          </cell>
          <cell r="E60">
            <v>166</v>
          </cell>
        </row>
        <row r="61">
          <cell r="B61" t="str">
            <v>Diciembre</v>
          </cell>
          <cell r="C61">
            <v>395</v>
          </cell>
          <cell r="D61">
            <v>226</v>
          </cell>
          <cell r="E61">
            <v>169</v>
          </cell>
        </row>
        <row r="62">
          <cell r="A62" t="str">
            <v>2025</v>
          </cell>
          <cell r="B62" t="str">
            <v>Enero</v>
          </cell>
          <cell r="C62">
            <v>397</v>
          </cell>
          <cell r="D62">
            <v>229</v>
          </cell>
          <cell r="E62">
            <v>168</v>
          </cell>
        </row>
        <row r="63">
          <cell r="B63" t="str">
            <v>Febrero</v>
          </cell>
          <cell r="C63">
            <v>402</v>
          </cell>
          <cell r="D63">
            <v>233</v>
          </cell>
          <cell r="E63">
            <v>169</v>
          </cell>
        </row>
        <row r="64">
          <cell r="B64" t="str">
            <v>Marzo</v>
          </cell>
          <cell r="C64">
            <v>396</v>
          </cell>
          <cell r="D64">
            <v>236</v>
          </cell>
          <cell r="E64">
            <v>160</v>
          </cell>
        </row>
        <row r="65">
          <cell r="B65" t="str">
            <v>Abril</v>
          </cell>
          <cell r="C65">
            <v>376</v>
          </cell>
          <cell r="D65">
            <v>208</v>
          </cell>
          <cell r="E65">
            <v>168</v>
          </cell>
        </row>
        <row r="66">
          <cell r="B66" t="str">
            <v>Mayo</v>
          </cell>
          <cell r="C66">
            <v>361</v>
          </cell>
          <cell r="D66">
            <v>202</v>
          </cell>
          <cell r="E66">
            <v>159</v>
          </cell>
        </row>
        <row r="67">
          <cell r="B67" t="str">
            <v>Junio</v>
          </cell>
          <cell r="C67">
            <v>347</v>
          </cell>
          <cell r="D67">
            <v>200</v>
          </cell>
          <cell r="E67">
            <v>147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524</v>
          </cell>
          <cell r="D72">
            <v>314</v>
          </cell>
          <cell r="E72">
            <v>210</v>
          </cell>
        </row>
        <row r="73">
          <cell r="A73" t="str">
            <v>2021</v>
          </cell>
          <cell r="B73" t="str">
            <v>Diciembre</v>
          </cell>
          <cell r="C73">
            <v>376</v>
          </cell>
          <cell r="D73">
            <v>219</v>
          </cell>
          <cell r="E73">
            <v>157</v>
          </cell>
        </row>
        <row r="74">
          <cell r="A74" t="str">
            <v>2022</v>
          </cell>
          <cell r="B74" t="str">
            <v>Diciembre</v>
          </cell>
          <cell r="C74">
            <v>285</v>
          </cell>
          <cell r="D74">
            <v>170</v>
          </cell>
          <cell r="E74">
            <v>115</v>
          </cell>
        </row>
        <row r="75">
          <cell r="A75" t="str">
            <v>2023</v>
          </cell>
          <cell r="B75" t="str">
            <v>Diciembre</v>
          </cell>
          <cell r="C75">
            <v>328</v>
          </cell>
          <cell r="D75">
            <v>183</v>
          </cell>
          <cell r="E75">
            <v>145</v>
          </cell>
        </row>
        <row r="76">
          <cell r="A76" t="str">
            <v>2024</v>
          </cell>
          <cell r="B76" t="str">
            <v>Diciembre</v>
          </cell>
          <cell r="C76">
            <v>395</v>
          </cell>
          <cell r="D76">
            <v>226</v>
          </cell>
          <cell r="E76">
            <v>169</v>
          </cell>
        </row>
        <row r="77">
          <cell r="A77" t="str">
            <v>2025</v>
          </cell>
          <cell r="B77" t="str">
            <v>Junio</v>
          </cell>
          <cell r="C77">
            <v>347</v>
          </cell>
          <cell r="D77">
            <v>200</v>
          </cell>
          <cell r="E77">
            <v>147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737</v>
          </cell>
          <cell r="E62">
            <v>609</v>
          </cell>
          <cell r="F62">
            <v>128</v>
          </cell>
        </row>
        <row r="63">
          <cell r="B63" t="str">
            <v>Julio</v>
          </cell>
          <cell r="D63">
            <v>771</v>
          </cell>
          <cell r="E63">
            <v>635</v>
          </cell>
          <cell r="F63">
            <v>136</v>
          </cell>
        </row>
        <row r="64">
          <cell r="B64" t="str">
            <v>Agosto</v>
          </cell>
          <cell r="D64">
            <v>515</v>
          </cell>
          <cell r="E64">
            <v>428</v>
          </cell>
          <cell r="F64">
            <v>87</v>
          </cell>
        </row>
        <row r="65">
          <cell r="B65" t="str">
            <v>Septiembre</v>
          </cell>
          <cell r="D65">
            <v>960</v>
          </cell>
          <cell r="E65">
            <v>779</v>
          </cell>
          <cell r="F65">
            <v>181</v>
          </cell>
        </row>
        <row r="66">
          <cell r="B66" t="str">
            <v>Octubre</v>
          </cell>
          <cell r="D66">
            <v>1029</v>
          </cell>
          <cell r="E66">
            <v>844</v>
          </cell>
          <cell r="F66">
            <v>185</v>
          </cell>
        </row>
        <row r="67">
          <cell r="B67" t="str">
            <v>Noviembre</v>
          </cell>
          <cell r="D67">
            <v>865</v>
          </cell>
          <cell r="E67">
            <v>746</v>
          </cell>
          <cell r="F67">
            <v>119</v>
          </cell>
        </row>
        <row r="68">
          <cell r="B68" t="str">
            <v>Diciembre</v>
          </cell>
          <cell r="D68">
            <v>663</v>
          </cell>
          <cell r="E68">
            <v>537</v>
          </cell>
          <cell r="F68">
            <v>126</v>
          </cell>
        </row>
        <row r="69">
          <cell r="A69" t="str">
            <v>2025</v>
          </cell>
          <cell r="B69" t="str">
            <v>Enero</v>
          </cell>
          <cell r="D69">
            <v>922</v>
          </cell>
          <cell r="E69">
            <v>772</v>
          </cell>
          <cell r="F69">
            <v>150</v>
          </cell>
        </row>
        <row r="70">
          <cell r="B70" t="str">
            <v>Febrero</v>
          </cell>
          <cell r="D70">
            <v>794</v>
          </cell>
          <cell r="E70">
            <v>672</v>
          </cell>
          <cell r="F70">
            <v>122</v>
          </cell>
        </row>
        <row r="71">
          <cell r="B71" t="str">
            <v>Marzo</v>
          </cell>
          <cell r="D71">
            <v>953</v>
          </cell>
          <cell r="E71">
            <v>827</v>
          </cell>
          <cell r="F71">
            <v>126</v>
          </cell>
        </row>
        <row r="72">
          <cell r="B72" t="str">
            <v>Abril</v>
          </cell>
          <cell r="D72">
            <v>683</v>
          </cell>
          <cell r="E72">
            <v>592</v>
          </cell>
          <cell r="F72">
            <v>91</v>
          </cell>
        </row>
        <row r="73">
          <cell r="B73" t="str">
            <v>Mayo</v>
          </cell>
          <cell r="D73">
            <v>717</v>
          </cell>
          <cell r="E73">
            <v>581</v>
          </cell>
          <cell r="F73">
            <v>136</v>
          </cell>
        </row>
        <row r="74">
          <cell r="B74" t="str">
            <v>Junio</v>
          </cell>
          <cell r="D74">
            <v>714</v>
          </cell>
          <cell r="E74">
            <v>605</v>
          </cell>
          <cell r="F74">
            <v>109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1206</v>
          </cell>
          <cell r="D116">
            <v>1140</v>
          </cell>
        </row>
        <row r="117">
          <cell r="A117" t="str">
            <v>2021</v>
          </cell>
          <cell r="C117">
            <v>1980</v>
          </cell>
          <cell r="D117">
            <v>1534</v>
          </cell>
        </row>
        <row r="118">
          <cell r="A118" t="str">
            <v>2022</v>
          </cell>
          <cell r="C118">
            <v>3913</v>
          </cell>
          <cell r="D118">
            <v>1149</v>
          </cell>
        </row>
        <row r="119">
          <cell r="A119" t="str">
            <v>2023</v>
          </cell>
          <cell r="C119">
            <v>4447</v>
          </cell>
          <cell r="D119">
            <v>813</v>
          </cell>
        </row>
        <row r="120">
          <cell r="A120" t="str">
            <v>2024</v>
          </cell>
          <cell r="C120">
            <v>4026</v>
          </cell>
          <cell r="D120">
            <v>1085</v>
          </cell>
        </row>
        <row r="121">
          <cell r="A121" t="str">
            <v>2025</v>
          </cell>
          <cell r="C121">
            <v>4049</v>
          </cell>
          <cell r="D121">
            <v>734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0042-4FB5-4E8E-AD5D-2FADEC73BBF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714</v>
      </c>
      <c r="D12" s="71" t="s">
        <v>30</v>
      </c>
      <c r="E12" s="71"/>
      <c r="F12" s="71">
        <v>690</v>
      </c>
      <c r="G12" s="71">
        <v>23</v>
      </c>
      <c r="H12" s="71">
        <v>1</v>
      </c>
      <c r="I12" s="71"/>
      <c r="J12" s="71">
        <v>605</v>
      </c>
      <c r="K12" s="71"/>
      <c r="L12" s="71">
        <v>109</v>
      </c>
      <c r="M12" s="71">
        <v>7</v>
      </c>
      <c r="N12" s="71">
        <v>31</v>
      </c>
      <c r="O12" s="71">
        <v>38</v>
      </c>
      <c r="P12" s="71">
        <v>33</v>
      </c>
      <c r="Q12" s="72">
        <v>30.365034965034951</v>
      </c>
      <c r="S12" s="73" t="s">
        <v>22</v>
      </c>
      <c r="T12" s="74"/>
      <c r="U12" s="71">
        <v>499.00000000000023</v>
      </c>
      <c r="V12" s="71" t="s">
        <v>30</v>
      </c>
      <c r="W12" s="71"/>
      <c r="X12" s="75">
        <v>-3.8535645472061431</v>
      </c>
      <c r="Y12" s="75">
        <v>5.052631578947441</v>
      </c>
      <c r="Z12" s="71"/>
      <c r="AA12" s="71">
        <v>346.99999999999994</v>
      </c>
      <c r="AB12" s="71" t="s">
        <v>30</v>
      </c>
      <c r="AC12" s="71"/>
      <c r="AD12" s="75">
        <v>-3.8781163434903205</v>
      </c>
      <c r="AE12" s="76">
        <v>4.8338368580060251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0.96638655462184875</v>
      </c>
      <c r="G13" s="77">
        <v>3.2212885154061621E-2</v>
      </c>
      <c r="H13" s="77">
        <v>1.4005602240896359E-3</v>
      </c>
      <c r="I13" s="77"/>
      <c r="J13" s="77">
        <v>0.84733893557422968</v>
      </c>
      <c r="K13" s="77"/>
      <c r="L13" s="77">
        <v>0.15266106442577032</v>
      </c>
      <c r="M13" s="77">
        <v>9.8039215686274508E-3</v>
      </c>
      <c r="N13" s="77">
        <v>4.341736694677871E-2</v>
      </c>
      <c r="O13" s="77">
        <v>5.3221288515406161E-2</v>
      </c>
      <c r="P13" s="77">
        <v>4.6218487394957986E-2</v>
      </c>
      <c r="Q13" s="80" t="s">
        <v>30</v>
      </c>
      <c r="S13" s="81" t="s">
        <v>31</v>
      </c>
      <c r="T13" s="74"/>
      <c r="U13" s="82">
        <v>28</v>
      </c>
      <c r="V13" s="83">
        <v>5.6112224448897768E-2</v>
      </c>
      <c r="W13" s="84"/>
      <c r="X13" s="85">
        <v>-22.222222222222221</v>
      </c>
      <c r="Y13" s="85">
        <v>47.368421052631554</v>
      </c>
      <c r="Z13" s="86"/>
      <c r="AA13" s="82">
        <v>16</v>
      </c>
      <c r="AB13" s="83">
        <v>4.6109510086455342E-2</v>
      </c>
      <c r="AC13" s="87"/>
      <c r="AD13" s="85">
        <v>-27.27272727272727</v>
      </c>
      <c r="AE13" s="88">
        <v>128.57142857142858</v>
      </c>
    </row>
    <row r="14" spans="1:31" ht="15" customHeight="1">
      <c r="A14" s="89" t="s">
        <v>32</v>
      </c>
      <c r="B14" s="90"/>
      <c r="C14" s="91">
        <v>1.0084745762711864</v>
      </c>
      <c r="D14" s="92" t="s">
        <v>30</v>
      </c>
      <c r="E14" s="91"/>
      <c r="F14" s="93">
        <v>1.0087719298245614</v>
      </c>
      <c r="G14" s="93">
        <v>1</v>
      </c>
      <c r="H14" s="93">
        <v>1</v>
      </c>
      <c r="I14" s="91"/>
      <c r="J14" s="93">
        <v>1.0066555740432612</v>
      </c>
      <c r="K14" s="91"/>
      <c r="L14" s="93">
        <v>1.0092592592592593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471.00000000000028</v>
      </c>
      <c r="V14" s="83">
        <v>0.94388777555110237</v>
      </c>
      <c r="W14" s="87"/>
      <c r="X14" s="85">
        <v>-2.4844720496894279</v>
      </c>
      <c r="Y14" s="85">
        <v>3.2894736842106016</v>
      </c>
      <c r="Z14" s="87"/>
      <c r="AA14" s="82">
        <v>330.99999999999989</v>
      </c>
      <c r="AB14" s="83">
        <v>0.95389048991354453</v>
      </c>
      <c r="AC14" s="87"/>
      <c r="AD14" s="85">
        <v>-2.3598820058997712</v>
      </c>
      <c r="AE14" s="88">
        <v>2.160493827160423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502</v>
      </c>
      <c r="D16" s="102">
        <v>0.70308123249299714</v>
      </c>
      <c r="E16" s="87"/>
      <c r="F16" s="82">
        <v>488</v>
      </c>
      <c r="G16" s="82">
        <v>13</v>
      </c>
      <c r="H16" s="82">
        <v>1</v>
      </c>
      <c r="I16" s="82"/>
      <c r="J16" s="82">
        <v>441</v>
      </c>
      <c r="K16" s="82"/>
      <c r="L16" s="82">
        <v>61</v>
      </c>
      <c r="M16" s="82">
        <v>3</v>
      </c>
      <c r="N16" s="82">
        <v>22</v>
      </c>
      <c r="O16" s="82">
        <v>21</v>
      </c>
      <c r="P16" s="82">
        <v>15</v>
      </c>
      <c r="Q16" s="103">
        <v>26.751491053677917</v>
      </c>
      <c r="S16" s="81" t="s">
        <v>37</v>
      </c>
      <c r="T16" s="104"/>
      <c r="U16" s="82">
        <v>199.00000000000006</v>
      </c>
      <c r="V16" s="83">
        <v>0.39879759519038072</v>
      </c>
      <c r="W16" s="87"/>
      <c r="X16" s="85">
        <v>-1.4851485148514292</v>
      </c>
      <c r="Y16" s="85">
        <v>-5.2380952380952115</v>
      </c>
      <c r="Z16" s="105"/>
      <c r="AA16" s="82">
        <v>139.99999999999994</v>
      </c>
      <c r="AB16" s="83">
        <v>0.40345821325648407</v>
      </c>
      <c r="AC16" s="87"/>
      <c r="AD16" s="85">
        <v>-0.70921985815602862</v>
      </c>
      <c r="AE16" s="88">
        <v>-6.666666666666722</v>
      </c>
    </row>
    <row r="17" spans="1:31" ht="15" customHeight="1">
      <c r="A17" s="101" t="s">
        <v>38</v>
      </c>
      <c r="B17" s="21"/>
      <c r="C17" s="82">
        <v>212</v>
      </c>
      <c r="D17" s="102">
        <v>0.2969187675070028</v>
      </c>
      <c r="E17" s="87"/>
      <c r="F17" s="82">
        <v>202</v>
      </c>
      <c r="G17" s="82">
        <v>10</v>
      </c>
      <c r="H17" s="82" t="s">
        <v>64</v>
      </c>
      <c r="I17" s="82"/>
      <c r="J17" s="82">
        <v>164</v>
      </c>
      <c r="K17" s="82"/>
      <c r="L17" s="82">
        <v>48</v>
      </c>
      <c r="M17" s="82">
        <v>4</v>
      </c>
      <c r="N17" s="82">
        <v>9</v>
      </c>
      <c r="O17" s="82">
        <v>17</v>
      </c>
      <c r="P17" s="82">
        <v>18</v>
      </c>
      <c r="Q17" s="103">
        <v>38.938679245283026</v>
      </c>
      <c r="S17" s="81" t="s">
        <v>39</v>
      </c>
      <c r="T17" s="97"/>
      <c r="U17" s="82">
        <v>93.000000000000014</v>
      </c>
      <c r="V17" s="83">
        <v>0.1863727454909819</v>
      </c>
      <c r="W17" s="87"/>
      <c r="X17" s="85">
        <v>-18.421052631578945</v>
      </c>
      <c r="Y17" s="85">
        <v>13.4146341463415</v>
      </c>
      <c r="Z17" s="87"/>
      <c r="AA17" s="82">
        <v>69.999999999999986</v>
      </c>
      <c r="AB17" s="83">
        <v>0.20172910662824206</v>
      </c>
      <c r="AC17" s="87"/>
      <c r="AD17" s="85">
        <v>-14.634146341463417</v>
      </c>
      <c r="AE17" s="88">
        <v>32.075471698113198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90</v>
      </c>
      <c r="V18" s="83">
        <v>0.1803607214428857</v>
      </c>
      <c r="W18" s="87"/>
      <c r="X18" s="85">
        <v>7.1428571428571068</v>
      </c>
      <c r="Y18" s="85">
        <v>12.49999999999998</v>
      </c>
      <c r="Z18" s="87"/>
      <c r="AA18" s="82">
        <v>66</v>
      </c>
      <c r="AB18" s="83">
        <v>0.19020172910662828</v>
      </c>
      <c r="AC18" s="87"/>
      <c r="AD18" s="85">
        <v>8.1967213114754092</v>
      </c>
      <c r="AE18" s="88">
        <v>10</v>
      </c>
    </row>
    <row r="19" spans="1:31" ht="15" customHeight="1">
      <c r="A19" s="101" t="s">
        <v>42</v>
      </c>
      <c r="B19" s="21"/>
      <c r="C19" s="106">
        <v>539</v>
      </c>
      <c r="D19" s="102">
        <v>0.75490196078431371</v>
      </c>
      <c r="E19" s="87"/>
      <c r="F19" s="82">
        <v>523</v>
      </c>
      <c r="G19" s="82">
        <v>15</v>
      </c>
      <c r="H19" s="82">
        <v>1</v>
      </c>
      <c r="I19" s="82"/>
      <c r="J19" s="82">
        <v>1</v>
      </c>
      <c r="K19" s="82"/>
      <c r="L19" s="82">
        <v>98</v>
      </c>
      <c r="M19" s="82">
        <v>7</v>
      </c>
      <c r="N19" s="82">
        <v>26</v>
      </c>
      <c r="O19" s="82">
        <v>33</v>
      </c>
      <c r="P19" s="82">
        <v>32</v>
      </c>
      <c r="Q19" s="103">
        <v>32.144444444444424</v>
      </c>
      <c r="S19" s="81" t="s">
        <v>43</v>
      </c>
      <c r="T19" s="97"/>
      <c r="U19" s="82">
        <v>117.00000000000003</v>
      </c>
      <c r="V19" s="83">
        <v>0.23446893787575146</v>
      </c>
      <c r="W19" s="87"/>
      <c r="X19" s="85">
        <v>-1.6806722689075508</v>
      </c>
      <c r="Y19" s="85">
        <v>13.592233009708782</v>
      </c>
      <c r="Z19" s="87"/>
      <c r="AA19" s="82">
        <v>71</v>
      </c>
      <c r="AB19" s="83">
        <v>0.20461095100864557</v>
      </c>
      <c r="AC19" s="87"/>
      <c r="AD19" s="85">
        <v>-7.792207792207809</v>
      </c>
      <c r="AE19" s="88">
        <v>4.4117647058823311</v>
      </c>
    </row>
    <row r="20" spans="1:31" ht="15" customHeight="1">
      <c r="A20" s="101" t="s">
        <v>44</v>
      </c>
      <c r="B20" s="21"/>
      <c r="C20" s="106">
        <v>175</v>
      </c>
      <c r="D20" s="102">
        <v>0.24509803921568626</v>
      </c>
      <c r="E20" s="87"/>
      <c r="F20" s="82">
        <v>167</v>
      </c>
      <c r="G20" s="82">
        <v>8</v>
      </c>
      <c r="H20" s="82" t="s">
        <v>64</v>
      </c>
      <c r="I20" s="82"/>
      <c r="J20" s="82" t="s">
        <v>64</v>
      </c>
      <c r="K20" s="82"/>
      <c r="L20" s="82">
        <v>11</v>
      </c>
      <c r="M20" s="82" t="s">
        <v>64</v>
      </c>
      <c r="N20" s="82">
        <v>5</v>
      </c>
      <c r="O20" s="82">
        <v>5</v>
      </c>
      <c r="P20" s="82">
        <v>1</v>
      </c>
      <c r="Q20" s="103">
        <v>24.874285714285726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296.99999999999994</v>
      </c>
      <c r="V21" s="83">
        <v>0.59519038076152264</v>
      </c>
      <c r="W21" s="87"/>
      <c r="X21" s="85">
        <v>-2.62295081967215</v>
      </c>
      <c r="Y21" s="85">
        <v>7.9999999999999574</v>
      </c>
      <c r="Z21" s="86"/>
      <c r="AA21" s="82">
        <v>199.99999999999994</v>
      </c>
      <c r="AB21" s="83">
        <v>0.57636887608069154</v>
      </c>
      <c r="AC21" s="87"/>
      <c r="AD21" s="85">
        <v>-0.99009900990103206</v>
      </c>
      <c r="AE21" s="88">
        <v>7.5268817204300769</v>
      </c>
    </row>
    <row r="22" spans="1:31" ht="15" customHeight="1">
      <c r="A22" s="101" t="s">
        <v>46</v>
      </c>
      <c r="B22" s="21"/>
      <c r="C22" s="106">
        <v>275</v>
      </c>
      <c r="D22" s="102">
        <v>0.38515406162464988</v>
      </c>
      <c r="E22" s="87"/>
      <c r="F22" s="82">
        <v>263</v>
      </c>
      <c r="G22" s="82">
        <v>11</v>
      </c>
      <c r="H22" s="82">
        <v>1</v>
      </c>
      <c r="I22" s="82"/>
      <c r="J22" s="82">
        <v>1</v>
      </c>
      <c r="K22" s="82"/>
      <c r="L22" s="82">
        <v>65</v>
      </c>
      <c r="M22" s="82">
        <v>6</v>
      </c>
      <c r="N22" s="82">
        <v>19</v>
      </c>
      <c r="O22" s="82">
        <v>27</v>
      </c>
      <c r="P22" s="82">
        <v>13</v>
      </c>
      <c r="Q22" s="103">
        <v>50.340579710144901</v>
      </c>
      <c r="S22" s="81" t="s">
        <v>38</v>
      </c>
      <c r="T22" s="21"/>
      <c r="U22" s="82">
        <v>201.99999999999997</v>
      </c>
      <c r="V22" s="83">
        <v>0.40480961923847669</v>
      </c>
      <c r="W22" s="87"/>
      <c r="X22" s="85">
        <v>-5.6074766355140193</v>
      </c>
      <c r="Y22" s="85">
        <v>0.99999999999998579</v>
      </c>
      <c r="Z22" s="87"/>
      <c r="AA22" s="82">
        <v>147.00000000000003</v>
      </c>
      <c r="AB22" s="83">
        <v>0.42363112391930852</v>
      </c>
      <c r="AC22" s="87"/>
      <c r="AD22" s="85">
        <v>-7.5471698113207362</v>
      </c>
      <c r="AE22" s="88">
        <v>1.3793103448275661</v>
      </c>
    </row>
    <row r="23" spans="1:31" ht="15" customHeight="1">
      <c r="A23" s="101" t="s">
        <v>47</v>
      </c>
      <c r="B23" s="21"/>
      <c r="C23" s="106">
        <v>313</v>
      </c>
      <c r="D23" s="102">
        <v>0.43837535014005602</v>
      </c>
      <c r="E23" s="87"/>
      <c r="F23" s="82">
        <v>306</v>
      </c>
      <c r="G23" s="82">
        <v>7</v>
      </c>
      <c r="H23" s="82" t="s">
        <v>64</v>
      </c>
      <c r="I23" s="82"/>
      <c r="J23" s="82" t="s">
        <v>64</v>
      </c>
      <c r="K23" s="82"/>
      <c r="L23" s="82">
        <v>27</v>
      </c>
      <c r="M23" s="82">
        <v>1</v>
      </c>
      <c r="N23" s="82">
        <v>9</v>
      </c>
      <c r="O23" s="82">
        <v>5</v>
      </c>
      <c r="P23" s="82">
        <v>12</v>
      </c>
      <c r="Q23" s="103">
        <v>13.319488817891374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100</v>
      </c>
      <c r="D24" s="102">
        <v>0.14005602240896359</v>
      </c>
      <c r="E24" s="87"/>
      <c r="F24" s="82">
        <v>100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9</v>
      </c>
      <c r="M24" s="82" t="s">
        <v>64</v>
      </c>
      <c r="N24" s="82" t="s">
        <v>64</v>
      </c>
      <c r="O24" s="82">
        <v>2</v>
      </c>
      <c r="P24" s="82">
        <v>7</v>
      </c>
      <c r="Q24" s="103">
        <v>5.3999999999999995</v>
      </c>
      <c r="S24" s="81" t="s">
        <v>42</v>
      </c>
      <c r="T24" s="104"/>
      <c r="U24" s="82">
        <v>429.99999999999994</v>
      </c>
      <c r="V24" s="83">
        <v>0.8617234468937871</v>
      </c>
      <c r="W24" s="87"/>
      <c r="X24" s="85">
        <v>-4.4444444444444686</v>
      </c>
      <c r="Y24" s="85">
        <v>3.6144578313252449</v>
      </c>
      <c r="Z24" s="105"/>
      <c r="AA24" s="82">
        <v>298.99999999999994</v>
      </c>
      <c r="AB24" s="83">
        <v>0.86167146974063402</v>
      </c>
      <c r="AC24" s="87"/>
      <c r="AD24" s="85">
        <v>-6.2695924764890458</v>
      </c>
      <c r="AE24" s="88">
        <v>0.33557046979860039</v>
      </c>
    </row>
    <row r="25" spans="1:31" ht="15" customHeight="1">
      <c r="A25" s="101" t="s">
        <v>49</v>
      </c>
      <c r="B25" s="21"/>
      <c r="C25" s="106">
        <v>26</v>
      </c>
      <c r="D25" s="102">
        <v>3.6414565826330535E-2</v>
      </c>
      <c r="E25" s="87"/>
      <c r="F25" s="82">
        <v>21</v>
      </c>
      <c r="G25" s="82">
        <v>5</v>
      </c>
      <c r="H25" s="82" t="s">
        <v>64</v>
      </c>
      <c r="I25" s="82"/>
      <c r="J25" s="82" t="s">
        <v>64</v>
      </c>
      <c r="K25" s="82"/>
      <c r="L25" s="82">
        <v>8</v>
      </c>
      <c r="M25" s="82" t="s">
        <v>64</v>
      </c>
      <c r="N25" s="82">
        <v>3</v>
      </c>
      <c r="O25" s="82">
        <v>4</v>
      </c>
      <c r="P25" s="82">
        <v>1</v>
      </c>
      <c r="Q25" s="103">
        <v>119.53846153846152</v>
      </c>
      <c r="S25" s="81" t="s">
        <v>44</v>
      </c>
      <c r="T25" s="97"/>
      <c r="U25" s="82">
        <v>69.000000000000028</v>
      </c>
      <c r="V25" s="83">
        <v>0.13827655310621242</v>
      </c>
      <c r="W25" s="87"/>
      <c r="X25" s="85">
        <v>4.1190883232469576E-14</v>
      </c>
      <c r="Y25" s="85">
        <v>14.999999999999995</v>
      </c>
      <c r="Z25" s="87"/>
      <c r="AA25" s="82">
        <v>48</v>
      </c>
      <c r="AB25" s="83">
        <v>0.13832853025936601</v>
      </c>
      <c r="AC25" s="87"/>
      <c r="AD25" s="85">
        <v>14.285714285714285</v>
      </c>
      <c r="AE25" s="88">
        <v>45.454545454545425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102.99999999999997</v>
      </c>
      <c r="V27" s="83">
        <v>0.20641282565130245</v>
      </c>
      <c r="W27" s="87"/>
      <c r="X27" s="85">
        <v>-13.445378151260487</v>
      </c>
      <c r="Y27" s="85">
        <v>-14.1666666666667</v>
      </c>
      <c r="Z27" s="87"/>
      <c r="AA27" s="82">
        <v>62</v>
      </c>
      <c r="AB27" s="83">
        <v>0.17867435158501443</v>
      </c>
      <c r="AC27" s="87"/>
      <c r="AD27" s="85">
        <v>-8.823529411764687</v>
      </c>
      <c r="AE27" s="88">
        <v>-19.480519480519483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194.00000000000006</v>
      </c>
      <c r="V28" s="83">
        <v>0.38877755511022039</v>
      </c>
      <c r="W28" s="87"/>
      <c r="X28" s="85">
        <v>3.1914893617021733</v>
      </c>
      <c r="Y28" s="85">
        <v>19.753086419753121</v>
      </c>
      <c r="Z28" s="87"/>
      <c r="AA28" s="82">
        <v>154.99999999999997</v>
      </c>
      <c r="AB28" s="83">
        <v>0.44668587896253603</v>
      </c>
      <c r="AC28" s="87"/>
      <c r="AD28" s="85">
        <v>3.3333333333333144</v>
      </c>
      <c r="AE28" s="88">
        <v>23.015873015873005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91.000000000000014</v>
      </c>
      <c r="V29" s="83">
        <v>0.18236472945891777</v>
      </c>
      <c r="W29" s="87"/>
      <c r="X29" s="85">
        <v>-8.9999999999999858</v>
      </c>
      <c r="Y29" s="85">
        <v>-1.561632386285934E-14</v>
      </c>
      <c r="Z29" s="87"/>
      <c r="AA29" s="82">
        <v>68.999999999999986</v>
      </c>
      <c r="AB29" s="83">
        <v>0.19884726224783861</v>
      </c>
      <c r="AC29" s="87"/>
      <c r="AD29" s="85">
        <v>-8.0000000000000195</v>
      </c>
      <c r="AE29" s="88">
        <v>2.9850746268656505</v>
      </c>
    </row>
    <row r="30" spans="1:31" ht="15" customHeight="1">
      <c r="A30" s="101" t="s">
        <v>54</v>
      </c>
      <c r="B30" s="97"/>
      <c r="C30" s="106">
        <v>2</v>
      </c>
      <c r="D30" s="83">
        <v>2.8011204481792717E-3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111.00000000000003</v>
      </c>
      <c r="V30" s="83">
        <v>0.22244488977955906</v>
      </c>
      <c r="W30" s="87"/>
      <c r="X30" s="85">
        <v>-0.89285714285711748</v>
      </c>
      <c r="Y30" s="85">
        <v>8.8235294117647491</v>
      </c>
      <c r="Z30" s="87"/>
      <c r="AA30" s="82">
        <v>61.000000000000007</v>
      </c>
      <c r="AB30" s="83">
        <v>0.17579250720461101</v>
      </c>
      <c r="AC30" s="87"/>
      <c r="AD30" s="85">
        <v>-10.294117647058814</v>
      </c>
      <c r="AE30" s="88">
        <v>2.3296483139675417E-14</v>
      </c>
    </row>
    <row r="31" spans="1:31" ht="15" customHeight="1" thickBot="1">
      <c r="A31" s="108" t="s">
        <v>55</v>
      </c>
      <c r="B31" s="109"/>
      <c r="C31" s="110">
        <v>712</v>
      </c>
      <c r="D31" s="111">
        <v>0.99719887955182074</v>
      </c>
      <c r="E31" s="112"/>
      <c r="F31" s="113">
        <v>688</v>
      </c>
      <c r="G31" s="113">
        <v>23</v>
      </c>
      <c r="H31" s="113">
        <v>1</v>
      </c>
      <c r="I31" s="113"/>
      <c r="J31" s="113">
        <v>1</v>
      </c>
      <c r="K31" s="113"/>
      <c r="L31" s="113">
        <v>109</v>
      </c>
      <c r="M31" s="113">
        <v>7</v>
      </c>
      <c r="N31" s="113">
        <v>31</v>
      </c>
      <c r="O31" s="113">
        <v>38</v>
      </c>
      <c r="P31" s="113">
        <v>33</v>
      </c>
      <c r="Q31" s="114">
        <v>30.492977528089892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90.000000000000014</v>
      </c>
      <c r="V32" s="83">
        <v>0.18036072144288573</v>
      </c>
      <c r="W32" s="87"/>
      <c r="X32" s="85">
        <v>-2.1739130434782457</v>
      </c>
      <c r="Y32" s="85">
        <v>3.4482758620689649</v>
      </c>
      <c r="Z32" s="116"/>
      <c r="AA32" s="82">
        <v>63.000000000000014</v>
      </c>
      <c r="AB32" s="83">
        <v>0.18155619596541794</v>
      </c>
      <c r="AC32" s="87"/>
      <c r="AD32" s="85">
        <v>3.2786885245901995</v>
      </c>
      <c r="AE32" s="88">
        <v>1.6129032258064977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40.000000000000014</v>
      </c>
      <c r="V33" s="83">
        <v>8.0160320641282562E-2</v>
      </c>
      <c r="W33" s="87"/>
      <c r="X33" s="85">
        <v>-4.7619047619047441</v>
      </c>
      <c r="Y33" s="85">
        <v>53.846153846153875</v>
      </c>
      <c r="Z33" s="86"/>
      <c r="AA33" s="82">
        <v>22</v>
      </c>
      <c r="AB33" s="83">
        <v>6.3400576368876096E-2</v>
      </c>
      <c r="AC33" s="87"/>
      <c r="AD33" s="85">
        <v>-15.384615384615397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2.0040080160320631E-3</v>
      </c>
      <c r="W34" s="87"/>
      <c r="X34" s="85">
        <v>0</v>
      </c>
      <c r="Y34" s="85">
        <v>-66.666666666666657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1.4028056112224442E-2</v>
      </c>
      <c r="W35" s="87"/>
      <c r="X35" s="85">
        <v>-22.222222222222221</v>
      </c>
      <c r="Y35" s="85">
        <v>0</v>
      </c>
      <c r="Z35" s="87"/>
      <c r="AA35" s="82">
        <v>6</v>
      </c>
      <c r="AB35" s="83">
        <v>1.7291066282420751E-2</v>
      </c>
      <c r="AC35" s="87"/>
      <c r="AD35" s="85">
        <v>-14.285714285714285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361</v>
      </c>
      <c r="V36" s="122">
        <v>0.72344689378757487</v>
      </c>
      <c r="W36" s="123"/>
      <c r="X36" s="124">
        <v>-3.7333333333333774</v>
      </c>
      <c r="Y36" s="124">
        <v>2.5568181818181319</v>
      </c>
      <c r="Z36" s="123"/>
      <c r="AA36" s="121">
        <v>256</v>
      </c>
      <c r="AB36" s="122">
        <v>0.73775216138328548</v>
      </c>
      <c r="AC36" s="123"/>
      <c r="AD36" s="124">
        <v>-4.1198501872658975</v>
      </c>
      <c r="AE36" s="125">
        <v>6.2240663900414939</v>
      </c>
    </row>
    <row r="37" spans="1:33" ht="15" customHeight="1">
      <c r="A37" s="70" t="s">
        <v>29</v>
      </c>
      <c r="B37" s="57"/>
      <c r="C37" s="71">
        <v>9586</v>
      </c>
      <c r="D37" s="71" t="s">
        <v>30</v>
      </c>
      <c r="E37" s="71"/>
      <c r="F37" s="71">
        <v>9192</v>
      </c>
      <c r="G37" s="71">
        <v>382</v>
      </c>
      <c r="H37" s="71">
        <v>12</v>
      </c>
      <c r="I37" s="71"/>
      <c r="J37" s="71">
        <v>8018</v>
      </c>
      <c r="K37" s="71"/>
      <c r="L37" s="71">
        <v>1568</v>
      </c>
      <c r="M37" s="71">
        <v>87</v>
      </c>
      <c r="N37" s="71">
        <v>320</v>
      </c>
      <c r="O37" s="71">
        <v>686</v>
      </c>
      <c r="P37" s="71">
        <v>475</v>
      </c>
      <c r="Q37" s="126">
        <v>45.585210680016637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0.95889839349050698</v>
      </c>
      <c r="G38" s="131">
        <v>3.984978093052368E-2</v>
      </c>
      <c r="H38" s="131">
        <v>1.2518255789693302E-3</v>
      </c>
      <c r="I38" s="134"/>
      <c r="J38" s="131">
        <v>0.83642812434800751</v>
      </c>
      <c r="K38" s="134"/>
      <c r="L38" s="131">
        <v>0.16357187565199249</v>
      </c>
      <c r="M38" s="131">
        <v>9.0757354475276449E-3</v>
      </c>
      <c r="N38" s="131">
        <v>3.3382015439182143E-2</v>
      </c>
      <c r="O38" s="131">
        <v>7.1562695597746709E-2</v>
      </c>
      <c r="P38" s="131">
        <v>4.9551429167535993E-2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1.0345348586229226</v>
      </c>
      <c r="D39" s="141" t="s">
        <v>30</v>
      </c>
      <c r="E39" s="140"/>
      <c r="F39" s="142">
        <v>1.0331572440148364</v>
      </c>
      <c r="G39" s="142">
        <v>1.0268817204301075</v>
      </c>
      <c r="H39" s="142">
        <v>1</v>
      </c>
      <c r="I39" s="140"/>
      <c r="J39" s="142">
        <v>1.0145514361634822</v>
      </c>
      <c r="K39" s="140"/>
      <c r="L39" s="142">
        <v>1.0710382513661203</v>
      </c>
      <c r="M39" s="142">
        <v>1.0740740740740742</v>
      </c>
      <c r="N39" s="142">
        <v>1.0191082802547771</v>
      </c>
      <c r="O39" s="142">
        <v>1.0193164933135215</v>
      </c>
      <c r="P39" s="142">
        <v>1.0579064587973275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6497</v>
      </c>
      <c r="D41" s="102">
        <v>0.67775923221364487</v>
      </c>
      <c r="E41" s="87"/>
      <c r="F41" s="82">
        <v>6240</v>
      </c>
      <c r="G41" s="82">
        <v>246</v>
      </c>
      <c r="H41" s="82">
        <v>11</v>
      </c>
      <c r="I41" s="82"/>
      <c r="J41" s="82">
        <v>5593</v>
      </c>
      <c r="K41" s="82"/>
      <c r="L41" s="82">
        <v>904</v>
      </c>
      <c r="M41" s="82">
        <v>47</v>
      </c>
      <c r="N41" s="82">
        <v>182</v>
      </c>
      <c r="O41" s="82">
        <v>426</v>
      </c>
      <c r="P41" s="82">
        <v>249</v>
      </c>
      <c r="Q41" s="103">
        <v>42.348722683902906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3089</v>
      </c>
      <c r="D42" s="102">
        <v>0.32224076778635508</v>
      </c>
      <c r="E42" s="87"/>
      <c r="F42" s="82">
        <v>2952</v>
      </c>
      <c r="G42" s="82">
        <v>136</v>
      </c>
      <c r="H42" s="82">
        <v>1</v>
      </c>
      <c r="I42" s="82"/>
      <c r="J42" s="82">
        <v>2425</v>
      </c>
      <c r="K42" s="82"/>
      <c r="L42" s="82">
        <v>664</v>
      </c>
      <c r="M42" s="82">
        <v>40</v>
      </c>
      <c r="N42" s="82">
        <v>138</v>
      </c>
      <c r="O42" s="82">
        <v>260</v>
      </c>
      <c r="P42" s="82">
        <v>226</v>
      </c>
      <c r="Q42" s="103">
        <v>52.391262135922361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7467.9999999999991</v>
      </c>
      <c r="D44" s="102">
        <v>0.77905278531191313</v>
      </c>
      <c r="E44" s="87"/>
      <c r="F44" s="82">
        <v>7185</v>
      </c>
      <c r="G44" s="82">
        <v>272</v>
      </c>
      <c r="H44" s="82">
        <v>11</v>
      </c>
      <c r="I44" s="82"/>
      <c r="J44" s="82">
        <v>6096</v>
      </c>
      <c r="K44" s="82"/>
      <c r="L44" s="82">
        <v>1372</v>
      </c>
      <c r="M44" s="82">
        <v>69</v>
      </c>
      <c r="N44" s="82">
        <v>261</v>
      </c>
      <c r="O44" s="82">
        <v>584</v>
      </c>
      <c r="P44" s="82">
        <v>458</v>
      </c>
      <c r="Q44" s="103">
        <v>45.33199464524764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2118</v>
      </c>
      <c r="D45" s="102">
        <v>0.22094721468808678</v>
      </c>
      <c r="E45" s="87"/>
      <c r="F45" s="82">
        <v>2007</v>
      </c>
      <c r="G45" s="82">
        <v>110</v>
      </c>
      <c r="H45" s="82">
        <v>1</v>
      </c>
      <c r="I45" s="82"/>
      <c r="J45" s="82">
        <v>1922</v>
      </c>
      <c r="K45" s="82"/>
      <c r="L45" s="82">
        <v>196</v>
      </c>
      <c r="M45" s="82">
        <v>18</v>
      </c>
      <c r="N45" s="82">
        <v>59</v>
      </c>
      <c r="O45" s="82">
        <v>102</v>
      </c>
      <c r="P45" s="82">
        <v>17</v>
      </c>
      <c r="Q45" s="103">
        <v>46.478281397544841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3984</v>
      </c>
      <c r="D47" s="102">
        <v>0.41560609221781764</v>
      </c>
      <c r="E47" s="87"/>
      <c r="F47" s="82">
        <v>3772</v>
      </c>
      <c r="G47" s="82">
        <v>202</v>
      </c>
      <c r="H47" s="82">
        <v>10</v>
      </c>
      <c r="I47" s="82"/>
      <c r="J47" s="82">
        <v>3092</v>
      </c>
      <c r="K47" s="82"/>
      <c r="L47" s="82">
        <v>892</v>
      </c>
      <c r="M47" s="82">
        <v>51</v>
      </c>
      <c r="N47" s="82">
        <v>224</v>
      </c>
      <c r="O47" s="82">
        <v>425</v>
      </c>
      <c r="P47" s="82">
        <v>192</v>
      </c>
      <c r="Q47" s="103">
        <v>68.7944792973652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4136</v>
      </c>
      <c r="D48" s="102">
        <v>0.43146254955142915</v>
      </c>
      <c r="E48" s="87"/>
      <c r="F48" s="82">
        <v>4048</v>
      </c>
      <c r="G48" s="82">
        <v>86</v>
      </c>
      <c r="H48" s="82">
        <v>2</v>
      </c>
      <c r="I48" s="82"/>
      <c r="J48" s="82">
        <v>3681</v>
      </c>
      <c r="K48" s="82"/>
      <c r="L48" s="82">
        <v>455</v>
      </c>
      <c r="M48" s="82">
        <v>27</v>
      </c>
      <c r="N48" s="82">
        <v>72</v>
      </c>
      <c r="O48" s="82">
        <v>162</v>
      </c>
      <c r="P48" s="82">
        <v>194</v>
      </c>
      <c r="Q48" s="103">
        <v>23.713007736943862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1103</v>
      </c>
      <c r="D49" s="102">
        <v>0.11506363446693094</v>
      </c>
      <c r="E49" s="87"/>
      <c r="F49" s="82">
        <v>1081</v>
      </c>
      <c r="G49" s="82">
        <v>22</v>
      </c>
      <c r="H49" s="82" t="s">
        <v>64</v>
      </c>
      <c r="I49" s="82"/>
      <c r="J49" s="82">
        <v>991</v>
      </c>
      <c r="K49" s="82"/>
      <c r="L49" s="82">
        <v>112</v>
      </c>
      <c r="M49" s="82">
        <v>4</v>
      </c>
      <c r="N49" s="82">
        <v>13</v>
      </c>
      <c r="O49" s="82">
        <v>32</v>
      </c>
      <c r="P49" s="82">
        <v>63</v>
      </c>
      <c r="Q49" s="103">
        <v>13.4266304347826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363</v>
      </c>
      <c r="D50" s="102">
        <v>3.7867723763822241E-2</v>
      </c>
      <c r="E50" s="87"/>
      <c r="F50" s="82">
        <v>291</v>
      </c>
      <c r="G50" s="82">
        <v>72</v>
      </c>
      <c r="H50" s="82" t="s">
        <v>64</v>
      </c>
      <c r="I50" s="82"/>
      <c r="J50" s="82">
        <v>254</v>
      </c>
      <c r="K50" s="82"/>
      <c r="L50" s="82">
        <v>109</v>
      </c>
      <c r="M50" s="82">
        <v>5</v>
      </c>
      <c r="N50" s="82">
        <v>11</v>
      </c>
      <c r="O50" s="82">
        <v>67</v>
      </c>
      <c r="P50" s="82">
        <v>26</v>
      </c>
      <c r="Q50" s="103">
        <v>137.80991735537191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41</v>
      </c>
      <c r="D52" s="102">
        <v>4.2770707281452117E-3</v>
      </c>
      <c r="E52" s="87"/>
      <c r="F52" s="82">
        <v>33</v>
      </c>
      <c r="G52" s="82">
        <v>7.9999999999999991</v>
      </c>
      <c r="H52" s="82" t="s">
        <v>64</v>
      </c>
      <c r="I52" s="82"/>
      <c r="J52" s="82">
        <v>30</v>
      </c>
      <c r="K52" s="82"/>
      <c r="L52" s="82">
        <v>11</v>
      </c>
      <c r="M52" s="82" t="s">
        <v>64</v>
      </c>
      <c r="N52" s="82" t="s">
        <v>64</v>
      </c>
      <c r="O52" s="82">
        <v>9</v>
      </c>
      <c r="P52" s="82">
        <v>2</v>
      </c>
      <c r="Q52" s="103">
        <v>168.04651162790699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</v>
      </c>
      <c r="D53" s="102">
        <v>3.755476736907991E-3</v>
      </c>
      <c r="E53" s="87"/>
      <c r="F53" s="82">
        <v>33</v>
      </c>
      <c r="G53" s="82">
        <v>1</v>
      </c>
      <c r="H53" s="82">
        <v>2</v>
      </c>
      <c r="I53" s="82"/>
      <c r="J53" s="82">
        <v>32</v>
      </c>
      <c r="K53" s="82"/>
      <c r="L53" s="82">
        <v>4</v>
      </c>
      <c r="M53" s="82" t="s">
        <v>64</v>
      </c>
      <c r="N53" s="82">
        <v>1</v>
      </c>
      <c r="O53" s="82">
        <v>2</v>
      </c>
      <c r="P53" s="82">
        <v>1</v>
      </c>
      <c r="Q53" s="103">
        <v>16.5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1.5647819737116628E-3</v>
      </c>
      <c r="E54" s="87"/>
      <c r="F54" s="82">
        <v>14</v>
      </c>
      <c r="G54" s="82">
        <v>1</v>
      </c>
      <c r="H54" s="82" t="s">
        <v>64</v>
      </c>
      <c r="I54" s="82"/>
      <c r="J54" s="82">
        <v>14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84</v>
      </c>
      <c r="D55" s="102">
        <v>8.7627790527853126E-3</v>
      </c>
      <c r="E55" s="87"/>
      <c r="F55" s="82">
        <v>83</v>
      </c>
      <c r="G55" s="82">
        <v>1</v>
      </c>
      <c r="H55" s="82" t="s">
        <v>64</v>
      </c>
      <c r="I55" s="82"/>
      <c r="J55" s="82">
        <v>75</v>
      </c>
      <c r="K55" s="82"/>
      <c r="L55" s="82">
        <v>9</v>
      </c>
      <c r="M55" s="82" t="s">
        <v>64</v>
      </c>
      <c r="N55" s="82">
        <v>4</v>
      </c>
      <c r="O55" s="82">
        <v>4</v>
      </c>
      <c r="P55" s="82">
        <v>1</v>
      </c>
      <c r="Q55" s="103">
        <v>23.940476190476193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9410</v>
      </c>
      <c r="D56" s="154">
        <v>0.98163989150844977</v>
      </c>
      <c r="E56" s="112"/>
      <c r="F56" s="113">
        <v>9029</v>
      </c>
      <c r="G56" s="113">
        <v>371</v>
      </c>
      <c r="H56" s="113">
        <v>10</v>
      </c>
      <c r="I56" s="113"/>
      <c r="J56" s="113">
        <v>7867</v>
      </c>
      <c r="K56" s="113"/>
      <c r="L56" s="113">
        <v>1543</v>
      </c>
      <c r="M56" s="113">
        <v>87</v>
      </c>
      <c r="N56" s="113">
        <v>314</v>
      </c>
      <c r="O56" s="113">
        <v>671</v>
      </c>
      <c r="P56" s="113">
        <v>471</v>
      </c>
      <c r="Q56" s="114">
        <v>45.383634431455874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2025-07-02T06:21:19Z</dcterms:created>
  <dcterms:modified xsi:type="dcterms:W3CDTF">2025-07-02T06:21:28Z</dcterms:modified>
</cp:coreProperties>
</file>