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BCE8FBD-4243-447B-8718-BBC792B186F2}" xr6:coauthVersionLast="47" xr6:coauthVersionMax="47" xr10:uidLastSave="{00000000-0000-0000-0000-000000000000}"/>
  <bookViews>
    <workbookView xWindow="-110" yWindow="-110" windowWidth="19420" windowHeight="10300" xr2:uid="{3A3FB4DD-979E-4588-B233-AAA361DCE5E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<sst xmlns="http://schemas.openxmlformats.org/spreadsheetml/2006/main" count="238" uniqueCount="66">
  <si>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</si>
  <si>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</si>
  <si>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</si>
  <si>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</si>
  <si>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</si>
  <si>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</si>
  <si>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</si>
  <si>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</si>
  <si>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</si>
  <si>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</si>
  <si>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</si>
  <si>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</si>
  <si>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</si>
  <si>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</si>
  <si>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</si>
  <si>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</si>
  <si>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</si>
  <si>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</si>
  <si>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</si>
  <si>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</si>
  <si>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</si>
  <si>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</si>
  <si>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</si>
  <si>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</si>
  <si>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</si>
  <si>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</si>
  <si>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</si>
  <si>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</si>
  <si>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</si>
  <si>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</si>
  <si>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</si>
  <si>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</si>
  <si>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</si>
  <si>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</si>
  <si>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</si>
  <si>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</si>
  <si>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</si>
  <si>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</si>
  <si>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</si>
  <si>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</si>
  <si>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</si>
  <si>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</si>
  <si>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</si>
  <si>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</si>
  <si>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</si>
  <si>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</si>
  <si>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</si>
  <si>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</si>
  <si>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</si>
  <si>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</si>
  <si>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</si>
  <si>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</si>
  <si>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</si>
  <si>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</si>
  <si>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</si>
  <si>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</si>
  <si>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</si>
  <si>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</si>
  <si>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</si>
  <si>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</si>
  <si>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</si>
  <si>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</si>
  <si>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2432 - Ingenieros en construcción y obra civil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</si>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</sst>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2E4E631-9FB2-4C9A-99A1-6E2FD1FDA14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267</c:v>
              </c:pt>
              <c:pt idx="1">
                <c:v>291</c:v>
              </c:pt>
              <c:pt idx="2">
                <c:v>301</c:v>
              </c:pt>
              <c:pt idx="3">
                <c:v>283</c:v>
              </c:pt>
              <c:pt idx="4">
                <c:v>292</c:v>
              </c:pt>
              <c:pt idx="5">
                <c:v>292</c:v>
              </c:pt>
              <c:pt idx="6">
                <c:v>310</c:v>
              </c:pt>
              <c:pt idx="7">
                <c:v>292</c:v>
              </c:pt>
              <c:pt idx="8">
                <c:v>293</c:v>
              </c:pt>
              <c:pt idx="9">
                <c:v>275</c:v>
              </c:pt>
              <c:pt idx="10">
                <c:v>270</c:v>
              </c:pt>
              <c:pt idx="11">
                <c:v>285</c:v>
              </c:pt>
              <c:pt idx="12">
                <c:v>275</c:v>
              </c:pt>
            </c:numLit>
          </c:val>
          <c:extLst>
            <c:ext xmlns:c16="http://schemas.microsoft.com/office/drawing/2014/chart" uri="{C3380CC4-5D6E-409C-BE32-E72D297353CC}">
              <c16:uniqueId val="{00000000-F14D-48A8-BBE2-1209B7AD2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98</c:v>
              </c:pt>
              <c:pt idx="1">
                <c:v>114</c:v>
              </c:pt>
              <c:pt idx="2">
                <c:v>90</c:v>
              </c:pt>
              <c:pt idx="3">
                <c:v>132</c:v>
              </c:pt>
              <c:pt idx="4">
                <c:v>122</c:v>
              </c:pt>
              <c:pt idx="5">
                <c:v>103</c:v>
              </c:pt>
              <c:pt idx="6">
                <c:v>65</c:v>
              </c:pt>
              <c:pt idx="7">
                <c:v>114</c:v>
              </c:pt>
              <c:pt idx="8">
                <c:v>124</c:v>
              </c:pt>
              <c:pt idx="9">
                <c:v>115</c:v>
              </c:pt>
              <c:pt idx="10">
                <c:v>88</c:v>
              </c:pt>
              <c:pt idx="11">
                <c:v>98</c:v>
              </c:pt>
              <c:pt idx="12">
                <c:v>112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14D-48A8-BBE2-1209B7AD2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7E-4193-983E-477A51A89D9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7E-4193-983E-477A51A89D9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7E-4193-983E-477A51A89D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89</c:v>
              </c:pt>
              <c:pt idx="1">
                <c:v>96</c:v>
              </c:pt>
              <c:pt idx="2">
                <c:v>79</c:v>
              </c:pt>
              <c:pt idx="3">
                <c:v>116</c:v>
              </c:pt>
              <c:pt idx="4">
                <c:v>105</c:v>
              </c:pt>
              <c:pt idx="5">
                <c:v>81</c:v>
              </c:pt>
              <c:pt idx="6">
                <c:v>53</c:v>
              </c:pt>
              <c:pt idx="7">
                <c:v>95</c:v>
              </c:pt>
              <c:pt idx="8">
                <c:v>106</c:v>
              </c:pt>
              <c:pt idx="9">
                <c:v>102</c:v>
              </c:pt>
              <c:pt idx="10">
                <c:v>87</c:v>
              </c:pt>
              <c:pt idx="11">
                <c:v>89</c:v>
              </c:pt>
              <c:pt idx="12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3-187E-4193-983E-477A51A89D9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7E-4193-983E-477A51A89D9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7E-4193-983E-477A51A89D9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7E-4193-983E-477A51A89D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18</c:v>
              </c:pt>
              <c:pt idx="2">
                <c:v>11</c:v>
              </c:pt>
              <c:pt idx="3">
                <c:v>16</c:v>
              </c:pt>
              <c:pt idx="4">
                <c:v>17</c:v>
              </c:pt>
              <c:pt idx="5">
                <c:v>22</c:v>
              </c:pt>
              <c:pt idx="6">
                <c:v>12</c:v>
              </c:pt>
              <c:pt idx="7">
                <c:v>19</c:v>
              </c:pt>
              <c:pt idx="8">
                <c:v>18</c:v>
              </c:pt>
              <c:pt idx="9">
                <c:v>13</c:v>
              </c:pt>
              <c:pt idx="10">
                <c:v>1</c:v>
              </c:pt>
              <c:pt idx="11">
                <c:v>9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187E-4193-983E-477A51A89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3E-4604-8F51-AEB8BA1CA3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691</c:v>
              </c:pt>
              <c:pt idx="1">
                <c:v>495</c:v>
              </c:pt>
              <c:pt idx="2">
                <c:v>325</c:v>
              </c:pt>
              <c:pt idx="3">
                <c:v>287</c:v>
              </c:pt>
              <c:pt idx="4">
                <c:v>310</c:v>
              </c:pt>
              <c:pt idx="5">
                <c:v>275</c:v>
              </c:pt>
            </c:numLit>
          </c:val>
          <c:extLst>
            <c:ext xmlns:c16="http://schemas.microsoft.com/office/drawing/2014/chart" uri="{C3380CC4-5D6E-409C-BE32-E72D297353CC}">
              <c16:uniqueId val="{00000001-9B3E-4604-8F51-AEB8BA1CA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3E-4604-8F51-AEB8BA1CA3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486</c:v>
              </c:pt>
              <c:pt idx="1">
                <c:v>353</c:v>
              </c:pt>
              <c:pt idx="2">
                <c:v>232</c:v>
              </c:pt>
              <c:pt idx="3">
                <c:v>199</c:v>
              </c:pt>
              <c:pt idx="4">
                <c:v>206</c:v>
              </c:pt>
              <c:pt idx="5">
                <c:v>193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B3E-4604-8F51-AEB8BA1CA3D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3E-4604-8F51-AEB8BA1CA3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205</c:v>
              </c:pt>
              <c:pt idx="1">
                <c:v>142</c:v>
              </c:pt>
              <c:pt idx="2">
                <c:v>93</c:v>
              </c:pt>
              <c:pt idx="3">
                <c:v>88</c:v>
              </c:pt>
              <c:pt idx="4">
                <c:v>104</c:v>
              </c:pt>
              <c:pt idx="5">
                <c:v>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B3E-4604-8F51-AEB8BA1CA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E3-4211-8C43-AC8B7F5D04E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E3-4211-8C43-AC8B7F5D04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217</c:v>
              </c:pt>
              <c:pt idx="1">
                <c:v>346</c:v>
              </c:pt>
              <c:pt idx="2">
                <c:v>569</c:v>
              </c:pt>
              <c:pt idx="3">
                <c:v>746</c:v>
              </c:pt>
              <c:pt idx="4">
                <c:v>580</c:v>
              </c:pt>
              <c:pt idx="5">
                <c:v>586</c:v>
              </c:pt>
            </c:numLit>
          </c:val>
          <c:extLst>
            <c:ext xmlns:c16="http://schemas.microsoft.com/office/drawing/2014/chart" uri="{C3380CC4-5D6E-409C-BE32-E72D297353CC}">
              <c16:uniqueId val="{00000002-6CE3-4211-8C43-AC8B7F5D04E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E3-4211-8C43-AC8B7F5D04E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E3-4211-8C43-AC8B7F5D04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240</c:v>
              </c:pt>
              <c:pt idx="1">
                <c:v>289</c:v>
              </c:pt>
              <c:pt idx="2">
                <c:v>172</c:v>
              </c:pt>
              <c:pt idx="3">
                <c:v>116</c:v>
              </c:pt>
              <c:pt idx="4">
                <c:v>103</c:v>
              </c:pt>
              <c:pt idx="5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5-6CE3-4211-8C43-AC8B7F5D0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4F-436A-A3A7-13FA2812C0C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4F-436A-A3A7-13FA2812C0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267</c:v>
              </c:pt>
              <c:pt idx="1">
                <c:v>291</c:v>
              </c:pt>
              <c:pt idx="2">
                <c:v>301</c:v>
              </c:pt>
              <c:pt idx="3">
                <c:v>283</c:v>
              </c:pt>
              <c:pt idx="4">
                <c:v>292</c:v>
              </c:pt>
              <c:pt idx="5">
                <c:v>292</c:v>
              </c:pt>
              <c:pt idx="6">
                <c:v>310</c:v>
              </c:pt>
              <c:pt idx="7">
                <c:v>292</c:v>
              </c:pt>
              <c:pt idx="8">
                <c:v>293</c:v>
              </c:pt>
              <c:pt idx="9">
                <c:v>275</c:v>
              </c:pt>
              <c:pt idx="10">
                <c:v>270</c:v>
              </c:pt>
              <c:pt idx="11">
                <c:v>285</c:v>
              </c:pt>
              <c:pt idx="12">
                <c:v>275</c:v>
              </c:pt>
            </c:numLit>
          </c:val>
          <c:extLst>
            <c:ext xmlns:c16="http://schemas.microsoft.com/office/drawing/2014/chart" uri="{C3380CC4-5D6E-409C-BE32-E72D297353CC}">
              <c16:uniqueId val="{00000002-AA4F-436A-A3A7-13FA2812C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4F-436A-A3A7-13FA2812C0C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4F-436A-A3A7-13FA2812C0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188</c:v>
              </c:pt>
              <c:pt idx="1">
                <c:v>202</c:v>
              </c:pt>
              <c:pt idx="2">
                <c:v>207</c:v>
              </c:pt>
              <c:pt idx="3">
                <c:v>195</c:v>
              </c:pt>
              <c:pt idx="4">
                <c:v>205</c:v>
              </c:pt>
              <c:pt idx="5">
                <c:v>204</c:v>
              </c:pt>
              <c:pt idx="6">
                <c:v>206</c:v>
              </c:pt>
              <c:pt idx="7">
                <c:v>199</c:v>
              </c:pt>
              <c:pt idx="8">
                <c:v>204</c:v>
              </c:pt>
              <c:pt idx="9">
                <c:v>198</c:v>
              </c:pt>
              <c:pt idx="10">
                <c:v>188</c:v>
              </c:pt>
              <c:pt idx="11">
                <c:v>197</c:v>
              </c:pt>
              <c:pt idx="12">
                <c:v>193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A4F-436A-A3A7-13FA2812C0C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4F-436A-A3A7-13FA2812C0C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4F-436A-A3A7-13FA2812C0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79</c:v>
              </c:pt>
              <c:pt idx="1">
                <c:v>89</c:v>
              </c:pt>
              <c:pt idx="2">
                <c:v>94</c:v>
              </c:pt>
              <c:pt idx="3">
                <c:v>88</c:v>
              </c:pt>
              <c:pt idx="4">
                <c:v>87</c:v>
              </c:pt>
              <c:pt idx="5">
                <c:v>88</c:v>
              </c:pt>
              <c:pt idx="6">
                <c:v>104</c:v>
              </c:pt>
              <c:pt idx="7">
                <c:v>93</c:v>
              </c:pt>
              <c:pt idx="8">
                <c:v>89</c:v>
              </c:pt>
              <c:pt idx="9">
                <c:v>77</c:v>
              </c:pt>
              <c:pt idx="10">
                <c:v>82</c:v>
              </c:pt>
              <c:pt idx="11">
                <c:v>88</c:v>
              </c:pt>
              <c:pt idx="12">
                <c:v>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A4F-436A-A3A7-13FA2812C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8C40D2A-B4D6-4E33-85CC-5368472D0F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6FCBFC-6104-4F23-952C-5ECF7A7D6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A4EA2F6-CF58-48F2-91C4-A7AE9EB4E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1722773-4A53-4EC2-837B-7462E869D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13317AA-3193-4980-B6DB-3DA40C217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B6E9C18-CE9F-486F-A76D-6B89E893F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AAC8547-3A69-445B-ADA0-6E5C15F53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267</v>
          </cell>
          <cell r="D55">
            <v>188</v>
          </cell>
          <cell r="E55">
            <v>79</v>
          </cell>
        </row>
        <row r="56">
          <cell r="B56" t="str">
            <v>Julio</v>
          </cell>
          <cell r="C56">
            <v>291</v>
          </cell>
          <cell r="D56">
            <v>202</v>
          </cell>
          <cell r="E56">
            <v>89</v>
          </cell>
        </row>
        <row r="57">
          <cell r="B57" t="str">
            <v>Agosto</v>
          </cell>
          <cell r="C57">
            <v>301</v>
          </cell>
          <cell r="D57">
            <v>207</v>
          </cell>
          <cell r="E57">
            <v>94</v>
          </cell>
        </row>
        <row r="58">
          <cell r="B58" t="str">
            <v>Septiembre</v>
          </cell>
          <cell r="C58">
            <v>283</v>
          </cell>
          <cell r="D58">
            <v>195</v>
          </cell>
          <cell r="E58">
            <v>88</v>
          </cell>
        </row>
        <row r="59">
          <cell r="B59" t="str">
            <v>Octubre</v>
          </cell>
          <cell r="C59">
            <v>292</v>
          </cell>
          <cell r="D59">
            <v>205</v>
          </cell>
          <cell r="E59">
            <v>87</v>
          </cell>
        </row>
        <row r="60">
          <cell r="B60" t="str">
            <v>Noviembre</v>
          </cell>
          <cell r="C60">
            <v>292</v>
          </cell>
          <cell r="D60">
            <v>204</v>
          </cell>
          <cell r="E60">
            <v>88</v>
          </cell>
        </row>
        <row r="61">
          <cell r="B61" t="str">
            <v>Diciembre</v>
          </cell>
          <cell r="C61">
            <v>310</v>
          </cell>
          <cell r="D61">
            <v>206</v>
          </cell>
          <cell r="E61">
            <v>104</v>
          </cell>
        </row>
        <row r="62">
          <cell r="A62" t="str">
            <v>2025</v>
          </cell>
          <cell r="B62" t="str">
            <v>Enero</v>
          </cell>
          <cell r="C62">
            <v>292</v>
          </cell>
          <cell r="D62">
            <v>199</v>
          </cell>
          <cell r="E62">
            <v>93</v>
          </cell>
        </row>
        <row r="63">
          <cell r="B63" t="str">
            <v>Febrero</v>
          </cell>
          <cell r="C63">
            <v>293</v>
          </cell>
          <cell r="D63">
            <v>204</v>
          </cell>
          <cell r="E63">
            <v>89</v>
          </cell>
        </row>
        <row r="64">
          <cell r="B64" t="str">
            <v>Marzo</v>
          </cell>
          <cell r="C64">
            <v>275</v>
          </cell>
          <cell r="D64">
            <v>198</v>
          </cell>
          <cell r="E64">
            <v>77</v>
          </cell>
        </row>
        <row r="65">
          <cell r="B65" t="str">
            <v>Abril</v>
          </cell>
          <cell r="C65">
            <v>270</v>
          </cell>
          <cell r="D65">
            <v>188</v>
          </cell>
          <cell r="E65">
            <v>82</v>
          </cell>
        </row>
        <row r="66">
          <cell r="B66" t="str">
            <v>Mayo</v>
          </cell>
          <cell r="C66">
            <v>285</v>
          </cell>
          <cell r="D66">
            <v>197</v>
          </cell>
          <cell r="E66">
            <v>88</v>
          </cell>
        </row>
        <row r="67">
          <cell r="B67" t="str">
            <v>Junio</v>
          </cell>
          <cell r="C67">
            <v>275</v>
          </cell>
          <cell r="D67">
            <v>193</v>
          </cell>
          <cell r="E67">
            <v>82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691</v>
          </cell>
          <cell r="D72">
            <v>486</v>
          </cell>
          <cell r="E72">
            <v>205</v>
          </cell>
        </row>
        <row r="73">
          <cell r="A73" t="str">
            <v>2021</v>
          </cell>
          <cell r="B73" t="str">
            <v>Diciembre</v>
          </cell>
          <cell r="C73">
            <v>495</v>
          </cell>
          <cell r="D73">
            <v>353</v>
          </cell>
          <cell r="E73">
            <v>142</v>
          </cell>
        </row>
        <row r="74">
          <cell r="A74" t="str">
            <v>2022</v>
          </cell>
          <cell r="B74" t="str">
            <v>Diciembre</v>
          </cell>
          <cell r="C74">
            <v>325</v>
          </cell>
          <cell r="D74">
            <v>232</v>
          </cell>
          <cell r="E74">
            <v>93</v>
          </cell>
        </row>
        <row r="75">
          <cell r="A75" t="str">
            <v>2023</v>
          </cell>
          <cell r="B75" t="str">
            <v>Diciembre</v>
          </cell>
          <cell r="C75">
            <v>287</v>
          </cell>
          <cell r="D75">
            <v>199</v>
          </cell>
          <cell r="E75">
            <v>88</v>
          </cell>
        </row>
        <row r="76">
          <cell r="A76" t="str">
            <v>2024</v>
          </cell>
          <cell r="B76" t="str">
            <v>Diciembre</v>
          </cell>
          <cell r="C76">
            <v>310</v>
          </cell>
          <cell r="D76">
            <v>206</v>
          </cell>
          <cell r="E76">
            <v>104</v>
          </cell>
        </row>
        <row r="77">
          <cell r="A77" t="str">
            <v>2025</v>
          </cell>
          <cell r="B77" t="str">
            <v>Junio</v>
          </cell>
          <cell r="C77">
            <v>275</v>
          </cell>
          <cell r="D77">
            <v>193</v>
          </cell>
          <cell r="E77">
            <v>82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98</v>
          </cell>
          <cell r="E62">
            <v>89</v>
          </cell>
          <cell r="F62">
            <v>9</v>
          </cell>
        </row>
        <row r="63">
          <cell r="B63" t="str">
            <v>Julio</v>
          </cell>
          <cell r="D63">
            <v>114</v>
          </cell>
          <cell r="E63">
            <v>96</v>
          </cell>
          <cell r="F63">
            <v>18</v>
          </cell>
        </row>
        <row r="64">
          <cell r="B64" t="str">
            <v>Agosto</v>
          </cell>
          <cell r="D64">
            <v>90</v>
          </cell>
          <cell r="E64">
            <v>79</v>
          </cell>
          <cell r="F64">
            <v>11</v>
          </cell>
        </row>
        <row r="65">
          <cell r="B65" t="str">
            <v>Septiembre</v>
          </cell>
          <cell r="D65">
            <v>132</v>
          </cell>
          <cell r="E65">
            <v>116</v>
          </cell>
          <cell r="F65">
            <v>16</v>
          </cell>
        </row>
        <row r="66">
          <cell r="B66" t="str">
            <v>Octubre</v>
          </cell>
          <cell r="D66">
            <v>122</v>
          </cell>
          <cell r="E66">
            <v>105</v>
          </cell>
          <cell r="F66">
            <v>17</v>
          </cell>
        </row>
        <row r="67">
          <cell r="B67" t="str">
            <v>Noviembre</v>
          </cell>
          <cell r="D67">
            <v>103</v>
          </cell>
          <cell r="E67">
            <v>81</v>
          </cell>
          <cell r="F67">
            <v>22</v>
          </cell>
        </row>
        <row r="68">
          <cell r="B68" t="str">
            <v>Diciembre</v>
          </cell>
          <cell r="D68">
            <v>65</v>
          </cell>
          <cell r="E68">
            <v>53</v>
          </cell>
          <cell r="F68">
            <v>12</v>
          </cell>
        </row>
        <row r="69">
          <cell r="A69" t="str">
            <v>2025</v>
          </cell>
          <cell r="B69" t="str">
            <v>Enero</v>
          </cell>
          <cell r="D69">
            <v>114</v>
          </cell>
          <cell r="E69">
            <v>95</v>
          </cell>
          <cell r="F69">
            <v>19</v>
          </cell>
        </row>
        <row r="70">
          <cell r="B70" t="str">
            <v>Febrero</v>
          </cell>
          <cell r="D70">
            <v>124</v>
          </cell>
          <cell r="E70">
            <v>106</v>
          </cell>
          <cell r="F70">
            <v>18</v>
          </cell>
        </row>
        <row r="71">
          <cell r="B71" t="str">
            <v>Marzo</v>
          </cell>
          <cell r="D71">
            <v>115</v>
          </cell>
          <cell r="E71">
            <v>102</v>
          </cell>
          <cell r="F71">
            <v>13</v>
          </cell>
        </row>
        <row r="72">
          <cell r="B72" t="str">
            <v>Abril</v>
          </cell>
          <cell r="D72">
            <v>88</v>
          </cell>
          <cell r="E72">
            <v>87</v>
          </cell>
          <cell r="F72">
            <v>1</v>
          </cell>
        </row>
        <row r="73">
          <cell r="B73" t="str">
            <v>Mayo</v>
          </cell>
          <cell r="D73">
            <v>98</v>
          </cell>
          <cell r="E73">
            <v>89</v>
          </cell>
          <cell r="F73">
            <v>9</v>
          </cell>
        </row>
        <row r="74">
          <cell r="B74" t="str">
            <v>Junio</v>
          </cell>
          <cell r="D74">
            <v>112</v>
          </cell>
          <cell r="E74">
            <v>107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217</v>
          </cell>
          <cell r="D116">
            <v>240</v>
          </cell>
        </row>
        <row r="117">
          <cell r="A117" t="str">
            <v>2021</v>
          </cell>
          <cell r="C117">
            <v>346</v>
          </cell>
          <cell r="D117">
            <v>289</v>
          </cell>
        </row>
        <row r="118">
          <cell r="A118" t="str">
            <v>2022</v>
          </cell>
          <cell r="C118">
            <v>569</v>
          </cell>
          <cell r="D118">
            <v>172</v>
          </cell>
        </row>
        <row r="119">
          <cell r="A119" t="str">
            <v>2023</v>
          </cell>
          <cell r="C119">
            <v>746</v>
          </cell>
          <cell r="D119">
            <v>116</v>
          </cell>
        </row>
        <row r="120">
          <cell r="A120" t="str">
            <v>2024</v>
          </cell>
          <cell r="C120">
            <v>580</v>
          </cell>
          <cell r="D120">
            <v>103</v>
          </cell>
        </row>
        <row r="121">
          <cell r="A121" t="str">
            <v>2025</v>
          </cell>
          <cell r="C121">
            <v>586</v>
          </cell>
          <cell r="D121">
            <v>65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D95F-8AA5-4474-8383-810B078E662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112</v>
      </c>
      <c r="D12" s="71" t="s">
        <v>30</v>
      </c>
      <c r="E12" s="71"/>
      <c r="F12" s="71">
        <v>101</v>
      </c>
      <c r="G12" s="71">
        <v>10</v>
      </c>
      <c r="H12" s="71">
        <v>1</v>
      </c>
      <c r="I12" s="71"/>
      <c r="J12" s="71">
        <v>107</v>
      </c>
      <c r="K12" s="71"/>
      <c r="L12" s="71">
        <v>5</v>
      </c>
      <c r="M12" s="71" t="s">
        <v>64</v>
      </c>
      <c r="N12" s="71">
        <v>3</v>
      </c>
      <c r="O12" s="71">
        <v>1</v>
      </c>
      <c r="P12" s="71">
        <v>1</v>
      </c>
      <c r="Q12" s="72">
        <v>6.7699115044247806</v>
      </c>
      <c r="S12" s="73" t="s">
        <v>22</v>
      </c>
      <c r="T12" s="74"/>
      <c r="U12" s="71">
        <v>407.00000000000006</v>
      </c>
      <c r="V12" s="71" t="s">
        <v>30</v>
      </c>
      <c r="W12" s="71"/>
      <c r="X12" s="75">
        <v>-2.3980815347721554</v>
      </c>
      <c r="Y12" s="75">
        <v>-2.163461538461525</v>
      </c>
      <c r="Z12" s="71"/>
      <c r="AA12" s="71">
        <v>275</v>
      </c>
      <c r="AB12" s="71" t="s">
        <v>30</v>
      </c>
      <c r="AC12" s="71"/>
      <c r="AD12" s="75">
        <v>-3.5087719298245612</v>
      </c>
      <c r="AE12" s="76">
        <v>2.9962546816479181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0.9017857142857143</v>
      </c>
      <c r="G13" s="77">
        <v>8.9285714285714288E-2</v>
      </c>
      <c r="H13" s="77">
        <v>8.9285714285714281E-3</v>
      </c>
      <c r="I13" s="77"/>
      <c r="J13" s="77">
        <v>0.9553571428571429</v>
      </c>
      <c r="K13" s="77"/>
      <c r="L13" s="77">
        <v>4.4642857142857144E-2</v>
      </c>
      <c r="M13" s="77">
        <v>0</v>
      </c>
      <c r="N13" s="77">
        <v>2.6785714285714284E-2</v>
      </c>
      <c r="O13" s="77">
        <v>8.9285714285714281E-3</v>
      </c>
      <c r="P13" s="77">
        <v>8.9285714285714281E-3</v>
      </c>
      <c r="Q13" s="80" t="s">
        <v>30</v>
      </c>
      <c r="S13" s="81" t="s">
        <v>31</v>
      </c>
      <c r="T13" s="74"/>
      <c r="U13" s="82">
        <v>22</v>
      </c>
      <c r="V13" s="83">
        <v>5.4054054054054043E-2</v>
      </c>
      <c r="W13" s="84"/>
      <c r="X13" s="85">
        <v>-18.518518518518551</v>
      </c>
      <c r="Y13" s="85">
        <v>-12</v>
      </c>
      <c r="Z13" s="86"/>
      <c r="AA13" s="82">
        <v>13</v>
      </c>
      <c r="AB13" s="83">
        <v>4.7272727272727272E-2</v>
      </c>
      <c r="AC13" s="87"/>
      <c r="AD13" s="85">
        <v>-13.333333333333314</v>
      </c>
      <c r="AE13" s="88">
        <v>-7.1428571428571548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384.99999999999994</v>
      </c>
      <c r="V14" s="83">
        <v>0.94594594594594572</v>
      </c>
      <c r="W14" s="87"/>
      <c r="X14" s="85">
        <v>-1.2820512820512966</v>
      </c>
      <c r="Y14" s="85">
        <v>-1.5345268542200063</v>
      </c>
      <c r="Z14" s="87"/>
      <c r="AA14" s="82">
        <v>261.99999999999994</v>
      </c>
      <c r="AB14" s="83">
        <v>0.95272727272727253</v>
      </c>
      <c r="AC14" s="87"/>
      <c r="AD14" s="85">
        <v>-2.9629629629630045</v>
      </c>
      <c r="AE14" s="88">
        <v>3.5573122529643695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80</v>
      </c>
      <c r="D16" s="102">
        <v>0.7142857142857143</v>
      </c>
      <c r="E16" s="87"/>
      <c r="F16" s="82">
        <v>71</v>
      </c>
      <c r="G16" s="82">
        <v>8</v>
      </c>
      <c r="H16" s="82">
        <v>1</v>
      </c>
      <c r="I16" s="82"/>
      <c r="J16" s="82">
        <v>79</v>
      </c>
      <c r="K16" s="82"/>
      <c r="L16" s="82">
        <v>1</v>
      </c>
      <c r="M16" s="82" t="s">
        <v>64</v>
      </c>
      <c r="N16" s="82">
        <v>1</v>
      </c>
      <c r="O16" s="82" t="s">
        <v>64</v>
      </c>
      <c r="P16" s="82">
        <v>0</v>
      </c>
      <c r="Q16" s="103">
        <v>2.2222222222222214</v>
      </c>
      <c r="S16" s="81" t="s">
        <v>37</v>
      </c>
      <c r="T16" s="104"/>
      <c r="U16" s="82">
        <v>149</v>
      </c>
      <c r="V16" s="83">
        <v>0.36609336609336607</v>
      </c>
      <c r="W16" s="87"/>
      <c r="X16" s="85">
        <v>-1.3245033112582596</v>
      </c>
      <c r="Y16" s="85">
        <v>18.253968253968242</v>
      </c>
      <c r="Z16" s="105"/>
      <c r="AA16" s="82">
        <v>105</v>
      </c>
      <c r="AB16" s="83">
        <v>0.38181818181818183</v>
      </c>
      <c r="AC16" s="87"/>
      <c r="AD16" s="85">
        <v>-7.8947368421052628</v>
      </c>
      <c r="AE16" s="88">
        <v>25</v>
      </c>
    </row>
    <row r="17" spans="1:31" ht="15" customHeight="1">
      <c r="A17" s="101" t="s">
        <v>38</v>
      </c>
      <c r="B17" s="21"/>
      <c r="C17" s="82">
        <v>32</v>
      </c>
      <c r="D17" s="102">
        <v>0.2857142857142857</v>
      </c>
      <c r="E17" s="87"/>
      <c r="F17" s="82">
        <v>30</v>
      </c>
      <c r="G17" s="82">
        <v>2</v>
      </c>
      <c r="H17" s="82" t="s">
        <v>64</v>
      </c>
      <c r="I17" s="82"/>
      <c r="J17" s="82">
        <v>28</v>
      </c>
      <c r="K17" s="82"/>
      <c r="L17" s="82">
        <v>4</v>
      </c>
      <c r="M17" s="82" t="s">
        <v>64</v>
      </c>
      <c r="N17" s="82">
        <v>2</v>
      </c>
      <c r="O17" s="82">
        <v>1</v>
      </c>
      <c r="P17" s="82">
        <v>1</v>
      </c>
      <c r="Q17" s="103">
        <v>18.28125</v>
      </c>
      <c r="S17" s="81" t="s">
        <v>39</v>
      </c>
      <c r="T17" s="97"/>
      <c r="U17" s="82">
        <v>59.000000000000007</v>
      </c>
      <c r="V17" s="83">
        <v>0.14496314496314497</v>
      </c>
      <c r="W17" s="87"/>
      <c r="X17" s="85">
        <v>-11.940298507462694</v>
      </c>
      <c r="Y17" s="85">
        <v>-16.901408450704199</v>
      </c>
      <c r="Z17" s="87"/>
      <c r="AA17" s="82">
        <v>40</v>
      </c>
      <c r="AB17" s="83">
        <v>0.14545454545454545</v>
      </c>
      <c r="AC17" s="87"/>
      <c r="AD17" s="85">
        <v>-9.0909090909091042</v>
      </c>
      <c r="AE17" s="88">
        <v>-2.4390243902439193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78</v>
      </c>
      <c r="V18" s="83">
        <v>0.19164619164619162</v>
      </c>
      <c r="W18" s="87"/>
      <c r="X18" s="85">
        <v>2.6315789473684208</v>
      </c>
      <c r="Y18" s="85">
        <v>32.203389830508506</v>
      </c>
      <c r="Z18" s="87"/>
      <c r="AA18" s="82">
        <v>57</v>
      </c>
      <c r="AB18" s="83">
        <v>0.20727272727272728</v>
      </c>
      <c r="AC18" s="87"/>
      <c r="AD18" s="85">
        <v>5.5555555555555554</v>
      </c>
      <c r="AE18" s="88">
        <v>54.054054054054056</v>
      </c>
    </row>
    <row r="19" spans="1:31" ht="15" customHeight="1">
      <c r="A19" s="101" t="s">
        <v>42</v>
      </c>
      <c r="B19" s="21"/>
      <c r="C19" s="106">
        <v>91</v>
      </c>
      <c r="D19" s="102">
        <v>0.8125</v>
      </c>
      <c r="E19" s="87"/>
      <c r="F19" s="82">
        <v>84</v>
      </c>
      <c r="G19" s="82">
        <v>6</v>
      </c>
      <c r="H19" s="82">
        <v>1</v>
      </c>
      <c r="I19" s="82"/>
      <c r="J19" s="82">
        <v>1</v>
      </c>
      <c r="K19" s="82"/>
      <c r="L19" s="82">
        <v>3</v>
      </c>
      <c r="M19" s="82" t="s">
        <v>64</v>
      </c>
      <c r="N19" s="82">
        <v>2</v>
      </c>
      <c r="O19" s="82" t="s">
        <v>64</v>
      </c>
      <c r="P19" s="82">
        <v>1</v>
      </c>
      <c r="Q19" s="103">
        <v>3.9130434782608678</v>
      </c>
      <c r="S19" s="81" t="s">
        <v>43</v>
      </c>
      <c r="T19" s="97"/>
      <c r="U19" s="82">
        <v>121</v>
      </c>
      <c r="V19" s="83">
        <v>0.29729729729729726</v>
      </c>
      <c r="W19" s="87"/>
      <c r="X19" s="85">
        <v>-1.6260162601625903</v>
      </c>
      <c r="Y19" s="85">
        <v>-24.375</v>
      </c>
      <c r="Z19" s="87"/>
      <c r="AA19" s="82">
        <v>73.000000000000014</v>
      </c>
      <c r="AB19" s="83">
        <v>0.2654545454545455</v>
      </c>
      <c r="AC19" s="87"/>
      <c r="AD19" s="85">
        <v>1.9466924267400004E-14</v>
      </c>
      <c r="AE19" s="88">
        <v>-30.476190476190474</v>
      </c>
    </row>
    <row r="20" spans="1:31" ht="15" customHeight="1">
      <c r="A20" s="101" t="s">
        <v>44</v>
      </c>
      <c r="B20" s="21"/>
      <c r="C20" s="106">
        <v>21</v>
      </c>
      <c r="D20" s="102">
        <v>0.1875</v>
      </c>
      <c r="E20" s="87"/>
      <c r="F20" s="82">
        <v>17</v>
      </c>
      <c r="G20" s="82">
        <v>4</v>
      </c>
      <c r="H20" s="82" t="s">
        <v>64</v>
      </c>
      <c r="I20" s="82"/>
      <c r="J20" s="82" t="s">
        <v>64</v>
      </c>
      <c r="K20" s="82"/>
      <c r="L20" s="82">
        <v>2</v>
      </c>
      <c r="M20" s="82" t="s">
        <v>64</v>
      </c>
      <c r="N20" s="82">
        <v>1</v>
      </c>
      <c r="O20" s="82">
        <v>1</v>
      </c>
      <c r="P20" s="82" t="s">
        <v>64</v>
      </c>
      <c r="Q20" s="103">
        <v>19.285714285714285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296</v>
      </c>
      <c r="V21" s="83">
        <v>0.72727272727272718</v>
      </c>
      <c r="W21" s="87"/>
      <c r="X21" s="85">
        <v>-2.9508196721311477</v>
      </c>
      <c r="Y21" s="85">
        <v>-1.00334448160537</v>
      </c>
      <c r="Z21" s="86"/>
      <c r="AA21" s="82">
        <v>193.00000000000003</v>
      </c>
      <c r="AB21" s="83">
        <v>0.7018181818181819</v>
      </c>
      <c r="AC21" s="87"/>
      <c r="AD21" s="85">
        <v>-2.0304568527918496</v>
      </c>
      <c r="AE21" s="88">
        <v>2.6595744680851219</v>
      </c>
    </row>
    <row r="22" spans="1:31" ht="15" customHeight="1">
      <c r="A22" s="101" t="s">
        <v>46</v>
      </c>
      <c r="B22" s="21"/>
      <c r="C22" s="106">
        <v>32</v>
      </c>
      <c r="D22" s="102">
        <v>0.2857142857142857</v>
      </c>
      <c r="E22" s="87"/>
      <c r="F22" s="82">
        <v>30</v>
      </c>
      <c r="G22" s="82">
        <v>2</v>
      </c>
      <c r="H22" s="82" t="s">
        <v>64</v>
      </c>
      <c r="I22" s="82"/>
      <c r="J22" s="82" t="s">
        <v>64</v>
      </c>
      <c r="K22" s="82"/>
      <c r="L22" s="82">
        <v>2</v>
      </c>
      <c r="M22" s="82" t="s">
        <v>64</v>
      </c>
      <c r="N22" s="82">
        <v>2</v>
      </c>
      <c r="O22" s="82" t="s">
        <v>64</v>
      </c>
      <c r="P22" s="82">
        <v>0</v>
      </c>
      <c r="Q22" s="103">
        <v>9.545454545454545</v>
      </c>
      <c r="S22" s="81" t="s">
        <v>38</v>
      </c>
      <c r="T22" s="21"/>
      <c r="U22" s="82">
        <v>110.99999999999996</v>
      </c>
      <c r="V22" s="83">
        <v>0.2727272727272726</v>
      </c>
      <c r="W22" s="87"/>
      <c r="X22" s="85">
        <v>-0.89285714285720608</v>
      </c>
      <c r="Y22" s="85">
        <v>-5.128205128205142</v>
      </c>
      <c r="Z22" s="87"/>
      <c r="AA22" s="82">
        <v>82.000000000000014</v>
      </c>
      <c r="AB22" s="83">
        <v>0.29818181818181821</v>
      </c>
      <c r="AC22" s="87"/>
      <c r="AD22" s="85">
        <v>-6.8181818181818024</v>
      </c>
      <c r="AE22" s="88">
        <v>3.7974683544304169</v>
      </c>
    </row>
    <row r="23" spans="1:31" ht="15" customHeight="1">
      <c r="A23" s="101" t="s">
        <v>47</v>
      </c>
      <c r="B23" s="21"/>
      <c r="C23" s="106">
        <v>51</v>
      </c>
      <c r="D23" s="102">
        <v>0.45535714285714285</v>
      </c>
      <c r="E23" s="87"/>
      <c r="F23" s="82">
        <v>44</v>
      </c>
      <c r="G23" s="82">
        <v>6</v>
      </c>
      <c r="H23" s="82">
        <v>1</v>
      </c>
      <c r="I23" s="82"/>
      <c r="J23" s="82">
        <v>1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21</v>
      </c>
      <c r="D24" s="102">
        <v>0.1875</v>
      </c>
      <c r="E24" s="87"/>
      <c r="F24" s="82">
        <v>20</v>
      </c>
      <c r="G24" s="82">
        <v>1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 t="s">
        <v>64</v>
      </c>
      <c r="O24" s="82" t="s">
        <v>64</v>
      </c>
      <c r="P24" s="82">
        <v>1</v>
      </c>
      <c r="Q24" s="103">
        <v>0</v>
      </c>
      <c r="S24" s="81" t="s">
        <v>42</v>
      </c>
      <c r="T24" s="104"/>
      <c r="U24" s="82">
        <v>354.00000000000011</v>
      </c>
      <c r="V24" s="83">
        <v>0.86977886977886998</v>
      </c>
      <c r="W24" s="87"/>
      <c r="X24" s="85">
        <v>-1.3927576601671461</v>
      </c>
      <c r="Y24" s="85">
        <v>-1.9390581717451054</v>
      </c>
      <c r="Z24" s="105"/>
      <c r="AA24" s="82">
        <v>240</v>
      </c>
      <c r="AB24" s="83">
        <v>0.87272727272727268</v>
      </c>
      <c r="AC24" s="87"/>
      <c r="AD24" s="85">
        <v>-2.8340080971660142</v>
      </c>
      <c r="AE24" s="88">
        <v>2.368475785867001E-14</v>
      </c>
    </row>
    <row r="25" spans="1:31" ht="15" customHeight="1">
      <c r="A25" s="101" t="s">
        <v>49</v>
      </c>
      <c r="B25" s="21"/>
      <c r="C25" s="106">
        <v>8</v>
      </c>
      <c r="D25" s="102">
        <v>7.1428571428571425E-2</v>
      </c>
      <c r="E25" s="87"/>
      <c r="F25" s="82">
        <v>7</v>
      </c>
      <c r="G25" s="82">
        <v>1</v>
      </c>
      <c r="H25" s="82" t="s">
        <v>64</v>
      </c>
      <c r="I25" s="82"/>
      <c r="J25" s="82" t="s">
        <v>64</v>
      </c>
      <c r="K25" s="82"/>
      <c r="L25" s="82">
        <v>2</v>
      </c>
      <c r="M25" s="82" t="s">
        <v>64</v>
      </c>
      <c r="N25" s="82">
        <v>1</v>
      </c>
      <c r="O25" s="82">
        <v>1</v>
      </c>
      <c r="P25" s="82" t="s">
        <v>64</v>
      </c>
      <c r="Q25" s="103">
        <v>56.250000000000007</v>
      </c>
      <c r="S25" s="81" t="s">
        <v>44</v>
      </c>
      <c r="T25" s="97"/>
      <c r="U25" s="82">
        <v>53.000000000000014</v>
      </c>
      <c r="V25" s="83">
        <v>0.13022113022113024</v>
      </c>
      <c r="W25" s="87"/>
      <c r="X25" s="85">
        <v>-8.6206896551723666</v>
      </c>
      <c r="Y25" s="85">
        <v>-3.6363636363636354</v>
      </c>
      <c r="Z25" s="87"/>
      <c r="AA25" s="82">
        <v>35</v>
      </c>
      <c r="AB25" s="83">
        <v>0.12727272727272726</v>
      </c>
      <c r="AC25" s="87"/>
      <c r="AD25" s="85">
        <v>-7.8947368421052628</v>
      </c>
      <c r="AE25" s="88">
        <v>29.629629629629612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17</v>
      </c>
      <c r="V27" s="83">
        <v>4.1769041769041761E-2</v>
      </c>
      <c r="W27" s="87"/>
      <c r="X27" s="85">
        <v>0</v>
      </c>
      <c r="Y27" s="85">
        <v>6.25</v>
      </c>
      <c r="Z27" s="87"/>
      <c r="AA27" s="82">
        <v>11</v>
      </c>
      <c r="AB27" s="83">
        <v>0.04</v>
      </c>
      <c r="AC27" s="87"/>
      <c r="AD27" s="85">
        <v>0</v>
      </c>
      <c r="AE27" s="88">
        <v>10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128</v>
      </c>
      <c r="V28" s="83">
        <v>0.31449631449631443</v>
      </c>
      <c r="W28" s="87"/>
      <c r="X28" s="85">
        <v>-5.1851851851852251</v>
      </c>
      <c r="Y28" s="85">
        <v>15.315315315315301</v>
      </c>
      <c r="Z28" s="87"/>
      <c r="AA28" s="82">
        <v>91</v>
      </c>
      <c r="AB28" s="83">
        <v>0.33090909090909093</v>
      </c>
      <c r="AC28" s="87"/>
      <c r="AD28" s="85">
        <v>-5.2083333333333339</v>
      </c>
      <c r="AE28" s="88">
        <v>10.975609756097542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108.00000000000003</v>
      </c>
      <c r="V29" s="83">
        <v>0.26535626535626539</v>
      </c>
      <c r="W29" s="87"/>
      <c r="X29" s="85">
        <v>2.8571428571428701</v>
      </c>
      <c r="Y29" s="85">
        <v>3.9474596431116682E-14</v>
      </c>
      <c r="Z29" s="87"/>
      <c r="AA29" s="82">
        <v>88</v>
      </c>
      <c r="AB29" s="83">
        <v>0.32</v>
      </c>
      <c r="AC29" s="87"/>
      <c r="AD29" s="85">
        <v>6.024096385542169</v>
      </c>
      <c r="AE29" s="88">
        <v>18.918918918918919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154</v>
      </c>
      <c r="V30" s="83">
        <v>0.37837837837837834</v>
      </c>
      <c r="W30" s="87"/>
      <c r="X30" s="85">
        <v>-3.75</v>
      </c>
      <c r="Y30" s="85">
        <v>-14.917127071823206</v>
      </c>
      <c r="Z30" s="87"/>
      <c r="AA30" s="82">
        <v>85.000000000000014</v>
      </c>
      <c r="AB30" s="83">
        <v>0.30909090909090914</v>
      </c>
      <c r="AC30" s="87"/>
      <c r="AD30" s="85">
        <v>-10.526315789473642</v>
      </c>
      <c r="AE30" s="88">
        <v>-15.84158415841584</v>
      </c>
    </row>
    <row r="31" spans="1:31" ht="15" customHeight="1" thickBot="1">
      <c r="A31" s="108" t="s">
        <v>55</v>
      </c>
      <c r="B31" s="109"/>
      <c r="C31" s="110">
        <v>112</v>
      </c>
      <c r="D31" s="111">
        <v>1</v>
      </c>
      <c r="E31" s="112"/>
      <c r="F31" s="113">
        <v>101</v>
      </c>
      <c r="G31" s="113">
        <v>10</v>
      </c>
      <c r="H31" s="113">
        <v>1</v>
      </c>
      <c r="I31" s="113"/>
      <c r="J31" s="113">
        <v>1</v>
      </c>
      <c r="K31" s="113"/>
      <c r="L31" s="113">
        <v>5</v>
      </c>
      <c r="M31" s="113" t="s">
        <v>64</v>
      </c>
      <c r="N31" s="113">
        <v>3</v>
      </c>
      <c r="O31" s="113">
        <v>1</v>
      </c>
      <c r="P31" s="113">
        <v>1</v>
      </c>
      <c r="Q31" s="114">
        <v>6.830357142857145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82.000000000000028</v>
      </c>
      <c r="V32" s="83">
        <v>0.2014742014742015</v>
      </c>
      <c r="W32" s="87"/>
      <c r="X32" s="85">
        <v>-7.8651685393258104</v>
      </c>
      <c r="Y32" s="85">
        <v>12.328767123287712</v>
      </c>
      <c r="Z32" s="116"/>
      <c r="AA32" s="82">
        <v>51.999999999999986</v>
      </c>
      <c r="AB32" s="83">
        <v>0.18909090909090903</v>
      </c>
      <c r="AC32" s="87"/>
      <c r="AD32" s="85">
        <v>-11.86440677966103</v>
      </c>
      <c r="AE32" s="88">
        <v>40.540540540540533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18</v>
      </c>
      <c r="V33" s="83">
        <v>4.4226044226044217E-2</v>
      </c>
      <c r="W33" s="87"/>
      <c r="X33" s="85">
        <v>-10.000000000000016</v>
      </c>
      <c r="Y33" s="85">
        <v>5.8823529411764479</v>
      </c>
      <c r="Z33" s="86"/>
      <c r="AA33" s="82">
        <v>12</v>
      </c>
      <c r="AB33" s="83">
        <v>4.363636363636364E-2</v>
      </c>
      <c r="AC33" s="87"/>
      <c r="AD33" s="85">
        <v>-20.000000000000011</v>
      </c>
      <c r="AE33" s="88">
        <v>20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2.4570024570024565E-3</v>
      </c>
      <c r="W34" s="87"/>
      <c r="X34" s="85">
        <v>0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7.3710073710073704E-3</v>
      </c>
      <c r="W35" s="87"/>
      <c r="X35" s="85">
        <v>0</v>
      </c>
      <c r="Y35" s="85">
        <v>0</v>
      </c>
      <c r="Z35" s="87"/>
      <c r="AA35" s="82">
        <v>3</v>
      </c>
      <c r="AB35" s="83">
        <v>1.090909090909091E-2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302.99999999999994</v>
      </c>
      <c r="V36" s="122">
        <v>0.74447174447174425</v>
      </c>
      <c r="W36" s="123"/>
      <c r="X36" s="124">
        <v>-0.32894736842107136</v>
      </c>
      <c r="Y36" s="124">
        <v>-6.1919504643962693</v>
      </c>
      <c r="Z36" s="123"/>
      <c r="AA36" s="121">
        <v>207.99999999999997</v>
      </c>
      <c r="AB36" s="122">
        <v>0.75636363636363624</v>
      </c>
      <c r="AC36" s="123"/>
      <c r="AD36" s="124">
        <v>-1.3664283380001927E-14</v>
      </c>
      <c r="AE36" s="125">
        <v>-4.147465437788032</v>
      </c>
    </row>
    <row r="37" spans="1:33" ht="15" customHeight="1">
      <c r="A37" s="70" t="s">
        <v>29</v>
      </c>
      <c r="B37" s="57"/>
      <c r="C37" s="71">
        <v>1277</v>
      </c>
      <c r="D37" s="71" t="s">
        <v>30</v>
      </c>
      <c r="E37" s="71"/>
      <c r="F37" s="71">
        <v>1208</v>
      </c>
      <c r="G37" s="71">
        <v>66</v>
      </c>
      <c r="H37" s="71">
        <v>3</v>
      </c>
      <c r="I37" s="71"/>
      <c r="J37" s="71">
        <v>1116</v>
      </c>
      <c r="K37" s="71"/>
      <c r="L37" s="71">
        <v>161</v>
      </c>
      <c r="M37" s="71">
        <v>12</v>
      </c>
      <c r="N37" s="71">
        <v>41</v>
      </c>
      <c r="O37" s="71">
        <v>80</v>
      </c>
      <c r="P37" s="71">
        <v>28</v>
      </c>
      <c r="Q37" s="126">
        <v>28.388584831899941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0.94596711041503523</v>
      </c>
      <c r="G38" s="131">
        <v>5.1683633516053248E-2</v>
      </c>
      <c r="H38" s="131">
        <v>2.3492560689115116E-3</v>
      </c>
      <c r="I38" s="134"/>
      <c r="J38" s="131">
        <v>0.87392325763508227</v>
      </c>
      <c r="K38" s="134"/>
      <c r="L38" s="131">
        <v>0.12607674236491778</v>
      </c>
      <c r="M38" s="131">
        <v>9.3970242756460463E-3</v>
      </c>
      <c r="N38" s="131">
        <v>3.2106499608457323E-2</v>
      </c>
      <c r="O38" s="131">
        <v>6.2646828504306973E-2</v>
      </c>
      <c r="P38" s="131">
        <v>2.1926389976507438E-2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1.032336297493937</v>
      </c>
      <c r="D39" s="141" t="s">
        <v>30</v>
      </c>
      <c r="E39" s="140"/>
      <c r="F39" s="142">
        <v>1.0254668930390491</v>
      </c>
      <c r="G39" s="142">
        <v>1.03125</v>
      </c>
      <c r="H39" s="142">
        <v>1</v>
      </c>
      <c r="I39" s="140"/>
      <c r="J39" s="142">
        <v>1.0210430009149132</v>
      </c>
      <c r="K39" s="140"/>
      <c r="L39" s="142">
        <v>1.0320512820512822</v>
      </c>
      <c r="M39" s="142">
        <v>1.0909090909090908</v>
      </c>
      <c r="N39" s="142">
        <v>1</v>
      </c>
      <c r="O39" s="142">
        <v>1</v>
      </c>
      <c r="P39" s="142">
        <v>1.1200000000000001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925</v>
      </c>
      <c r="D41" s="102">
        <v>0.72435395458104934</v>
      </c>
      <c r="E41" s="87"/>
      <c r="F41" s="82">
        <v>884</v>
      </c>
      <c r="G41" s="82">
        <v>39</v>
      </c>
      <c r="H41" s="82">
        <v>2</v>
      </c>
      <c r="I41" s="82"/>
      <c r="J41" s="82">
        <v>822</v>
      </c>
      <c r="K41" s="82"/>
      <c r="L41" s="82">
        <v>103</v>
      </c>
      <c r="M41" s="82">
        <v>8</v>
      </c>
      <c r="N41" s="82">
        <v>28</v>
      </c>
      <c r="O41" s="82">
        <v>44</v>
      </c>
      <c r="P41" s="82">
        <v>23</v>
      </c>
      <c r="Q41" s="103">
        <v>23.535637149028062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352</v>
      </c>
      <c r="D42" s="102">
        <v>0.27564604541895066</v>
      </c>
      <c r="E42" s="87"/>
      <c r="F42" s="82">
        <v>324</v>
      </c>
      <c r="G42" s="82">
        <v>27</v>
      </c>
      <c r="H42" s="82">
        <v>1</v>
      </c>
      <c r="I42" s="82"/>
      <c r="J42" s="82">
        <v>294</v>
      </c>
      <c r="K42" s="82"/>
      <c r="L42" s="82">
        <v>58</v>
      </c>
      <c r="M42" s="82">
        <v>4</v>
      </c>
      <c r="N42" s="82">
        <v>13</v>
      </c>
      <c r="O42" s="82">
        <v>36</v>
      </c>
      <c r="P42" s="82">
        <v>5</v>
      </c>
      <c r="Q42" s="103">
        <v>41.118980169971643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1006</v>
      </c>
      <c r="D44" s="102">
        <v>0.78778386844166015</v>
      </c>
      <c r="E44" s="87"/>
      <c r="F44" s="82">
        <v>970</v>
      </c>
      <c r="G44" s="82">
        <v>33</v>
      </c>
      <c r="H44" s="82">
        <v>3</v>
      </c>
      <c r="I44" s="82"/>
      <c r="J44" s="82">
        <v>866</v>
      </c>
      <c r="K44" s="82"/>
      <c r="L44" s="82">
        <v>140</v>
      </c>
      <c r="M44" s="82">
        <v>10</v>
      </c>
      <c r="N44" s="82">
        <v>34</v>
      </c>
      <c r="O44" s="82">
        <v>68</v>
      </c>
      <c r="P44" s="82">
        <v>28</v>
      </c>
      <c r="Q44" s="103">
        <v>30.213293650793663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271</v>
      </c>
      <c r="D45" s="102">
        <v>0.21221613155833985</v>
      </c>
      <c r="E45" s="87"/>
      <c r="F45" s="82">
        <v>238</v>
      </c>
      <c r="G45" s="82">
        <v>33</v>
      </c>
      <c r="H45" s="82" t="s">
        <v>64</v>
      </c>
      <c r="I45" s="82"/>
      <c r="J45" s="82">
        <v>250</v>
      </c>
      <c r="K45" s="82"/>
      <c r="L45" s="82">
        <v>21</v>
      </c>
      <c r="M45" s="82">
        <v>2</v>
      </c>
      <c r="N45" s="82">
        <v>7</v>
      </c>
      <c r="O45" s="82">
        <v>12</v>
      </c>
      <c r="P45" s="82" t="s">
        <v>64</v>
      </c>
      <c r="Q45" s="103">
        <v>21.601476014760131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350</v>
      </c>
      <c r="D47" s="102">
        <v>0.27407987470634299</v>
      </c>
      <c r="E47" s="87"/>
      <c r="F47" s="82">
        <v>326</v>
      </c>
      <c r="G47" s="82">
        <v>24</v>
      </c>
      <c r="H47" s="82" t="s">
        <v>64</v>
      </c>
      <c r="I47" s="82"/>
      <c r="J47" s="82">
        <v>285</v>
      </c>
      <c r="K47" s="82"/>
      <c r="L47" s="82">
        <v>65</v>
      </c>
      <c r="M47" s="82">
        <v>6</v>
      </c>
      <c r="N47" s="82">
        <v>26</v>
      </c>
      <c r="O47" s="82">
        <v>30</v>
      </c>
      <c r="P47" s="82">
        <v>3</v>
      </c>
      <c r="Q47" s="103">
        <v>45.21937321937326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599</v>
      </c>
      <c r="D48" s="102">
        <v>0.46906812842599843</v>
      </c>
      <c r="E48" s="87"/>
      <c r="F48" s="82">
        <v>570</v>
      </c>
      <c r="G48" s="82">
        <v>28</v>
      </c>
      <c r="H48" s="82">
        <v>1</v>
      </c>
      <c r="I48" s="82"/>
      <c r="J48" s="82">
        <v>535</v>
      </c>
      <c r="K48" s="82"/>
      <c r="L48" s="82">
        <v>64</v>
      </c>
      <c r="M48" s="82">
        <v>4</v>
      </c>
      <c r="N48" s="82">
        <v>7</v>
      </c>
      <c r="O48" s="82">
        <v>37</v>
      </c>
      <c r="P48" s="82">
        <v>16</v>
      </c>
      <c r="Q48" s="103">
        <v>21.9933222036728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235</v>
      </c>
      <c r="D49" s="102">
        <v>0.18402505873140174</v>
      </c>
      <c r="E49" s="87"/>
      <c r="F49" s="82">
        <v>229</v>
      </c>
      <c r="G49" s="82">
        <v>5</v>
      </c>
      <c r="H49" s="82">
        <v>1</v>
      </c>
      <c r="I49" s="82"/>
      <c r="J49" s="82">
        <v>214</v>
      </c>
      <c r="K49" s="82"/>
      <c r="L49" s="82">
        <v>21</v>
      </c>
      <c r="M49" s="82">
        <v>1</v>
      </c>
      <c r="N49" s="82">
        <v>4</v>
      </c>
      <c r="O49" s="82">
        <v>9</v>
      </c>
      <c r="P49" s="82">
        <v>7</v>
      </c>
      <c r="Q49" s="103">
        <v>16.67796610169491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93</v>
      </c>
      <c r="D50" s="102">
        <v>7.2826938136256847E-2</v>
      </c>
      <c r="E50" s="87"/>
      <c r="F50" s="82">
        <v>83</v>
      </c>
      <c r="G50" s="82">
        <v>9</v>
      </c>
      <c r="H50" s="82">
        <v>1</v>
      </c>
      <c r="I50" s="82"/>
      <c r="J50" s="82">
        <v>82</v>
      </c>
      <c r="K50" s="82"/>
      <c r="L50" s="82">
        <v>11</v>
      </c>
      <c r="M50" s="82">
        <v>1</v>
      </c>
      <c r="N50" s="82">
        <v>4</v>
      </c>
      <c r="O50" s="82">
        <v>4</v>
      </c>
      <c r="P50" s="82">
        <v>2</v>
      </c>
      <c r="Q50" s="103">
        <v>35.77419354838711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</v>
      </c>
      <c r="D52" s="102">
        <v>5.4815974941268596E-3</v>
      </c>
      <c r="E52" s="87"/>
      <c r="F52" s="82">
        <v>6</v>
      </c>
      <c r="G52" s="82">
        <v>1</v>
      </c>
      <c r="H52" s="82" t="s">
        <v>64</v>
      </c>
      <c r="I52" s="82"/>
      <c r="J52" s="82">
        <v>5</v>
      </c>
      <c r="K52" s="82"/>
      <c r="L52" s="82">
        <v>2</v>
      </c>
      <c r="M52" s="82">
        <v>1</v>
      </c>
      <c r="N52" s="82" t="s">
        <v>64</v>
      </c>
      <c r="O52" s="82">
        <v>1</v>
      </c>
      <c r="P52" s="82">
        <v>0</v>
      </c>
      <c r="Q52" s="103">
        <v>36.666666666666664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</v>
      </c>
      <c r="D53" s="102">
        <v>5.4815974941268596E-3</v>
      </c>
      <c r="E53" s="87"/>
      <c r="F53" s="82">
        <v>5</v>
      </c>
      <c r="G53" s="82">
        <v>2</v>
      </c>
      <c r="H53" s="82" t="s">
        <v>64</v>
      </c>
      <c r="I53" s="82"/>
      <c r="J53" s="82">
        <v>6</v>
      </c>
      <c r="K53" s="82"/>
      <c r="L53" s="82">
        <v>1</v>
      </c>
      <c r="M53" s="82">
        <v>1</v>
      </c>
      <c r="N53" s="82" t="s">
        <v>64</v>
      </c>
      <c r="O53" s="82" t="s">
        <v>64</v>
      </c>
      <c r="P53" s="82" t="s">
        <v>64</v>
      </c>
      <c r="Q53" s="103">
        <v>4.2857142857142856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7.8308535630383712E-4</v>
      </c>
      <c r="E54" s="87"/>
      <c r="F54" s="82">
        <v>1</v>
      </c>
      <c r="G54" s="82" t="s">
        <v>64</v>
      </c>
      <c r="H54" s="82" t="s">
        <v>64</v>
      </c>
      <c r="I54" s="82"/>
      <c r="J54" s="82" t="s">
        <v>64</v>
      </c>
      <c r="K54" s="82"/>
      <c r="L54" s="82">
        <v>1</v>
      </c>
      <c r="M54" s="82" t="s">
        <v>64</v>
      </c>
      <c r="N54" s="82">
        <v>1</v>
      </c>
      <c r="O54" s="82" t="s">
        <v>64</v>
      </c>
      <c r="P54" s="82" t="s">
        <v>64</v>
      </c>
      <c r="Q54" s="103">
        <v>180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</v>
      </c>
      <c r="D55" s="102">
        <v>7.0477682067345343E-3</v>
      </c>
      <c r="E55" s="87"/>
      <c r="F55" s="82">
        <v>8</v>
      </c>
      <c r="G55" s="82">
        <v>1</v>
      </c>
      <c r="H55" s="82" t="s">
        <v>64</v>
      </c>
      <c r="I55" s="82"/>
      <c r="J55" s="82">
        <v>8</v>
      </c>
      <c r="K55" s="82"/>
      <c r="L55" s="82">
        <v>1</v>
      </c>
      <c r="M55" s="82" t="s">
        <v>64</v>
      </c>
      <c r="N55" s="82">
        <v>1</v>
      </c>
      <c r="O55" s="82" t="s">
        <v>64</v>
      </c>
      <c r="P55" s="82" t="s">
        <v>64</v>
      </c>
      <c r="Q55" s="103">
        <v>11.333333333333334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1253</v>
      </c>
      <c r="D56" s="154">
        <v>0.98120595144870792</v>
      </c>
      <c r="E56" s="112"/>
      <c r="F56" s="113">
        <v>1188</v>
      </c>
      <c r="G56" s="113">
        <v>62</v>
      </c>
      <c r="H56" s="113">
        <v>3</v>
      </c>
      <c r="I56" s="113"/>
      <c r="J56" s="113">
        <v>1097</v>
      </c>
      <c r="K56" s="113"/>
      <c r="L56" s="113">
        <v>156</v>
      </c>
      <c r="M56" s="113">
        <v>10</v>
      </c>
      <c r="N56" s="113">
        <v>39</v>
      </c>
      <c r="O56" s="113">
        <v>79</v>
      </c>
      <c r="P56" s="113">
        <v>28</v>
      </c>
      <c r="Q56" s="114">
        <v>28.465283320031947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2025-07-02T06:18:51Z</dcterms:created>
  <dcterms:modified xsi:type="dcterms:W3CDTF">2025-07-02T06:18:59Z</dcterms:modified>
</cp:coreProperties>
</file>