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7DC5E91-8E0A-4934-83F1-E5A8C80D798C}" xr6:coauthVersionLast="47" xr6:coauthVersionMax="47" xr10:uidLastSave="{00000000-0000-0000-0000-000000000000}"/>
  <bookViews>
    <workbookView xWindow="-110" yWindow="-110" windowWidth="19420" windowHeight="10300" xr2:uid="{D67B6C7D-372A-4162-ADCD-06FABBEC406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<sst xmlns="http://schemas.openxmlformats.org/spreadsheetml/2006/main" count="217" uniqueCount="66">
  <si>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</si>
  <si>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</si>
  <si>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</si>
  <si>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</si>
  <si>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</si>
  <si>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</si>
  <si>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</si>
  <si>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</si>
  <si>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</si>
  <si>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</si>
  <si>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</si>
  <si>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</si>
  <si>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</si>
  <si>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</si>
  <si>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</si>
  <si>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</si>
  <si>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</si>
  <si>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</si>
  <si>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</si>
  <si>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</si>
  <si>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</si>
  <si>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</si>
  <si>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</si>
  <si>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</si>
  <si>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</si>
  <si>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</si>
  <si>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</si>
  <si>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</si>
  <si>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</si>
  <si>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</si>
  <si>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</si>
  <si>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</si>
  <si>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</si>
  <si>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</si>
  <si>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</si>
  <si>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</si>
  <si>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</si>
  <si>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</si>
  <si>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</si>
  <si>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</si>
  <si>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</si>
  <si>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</si>
  <si>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</si>
  <si>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</si>
  <si>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</si>
  <si>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</si>
  <si>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</si>
  <si>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</si>
  <si>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</si>
  <si>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</si>
  <si>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</si>
  <si>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</si>
  <si>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</si>
  <si>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</si>
  <si>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</si>
  <si>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</si>
  <si>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</si>
  <si>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</si>
  <si>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</si>
  <si>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</si>
  <si>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</si>
  <si>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</si>
  <si>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2431 - Ingenieros industriales y de producción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</si>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</sst>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E994D5D-DE73-49F0-A420-A8A99AB528E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786</c:v>
              </c:pt>
              <c:pt idx="1">
                <c:v>814</c:v>
              </c:pt>
              <c:pt idx="2">
                <c:v>846</c:v>
              </c:pt>
              <c:pt idx="3">
                <c:v>830</c:v>
              </c:pt>
              <c:pt idx="4">
                <c:v>846</c:v>
              </c:pt>
              <c:pt idx="5">
                <c:v>845</c:v>
              </c:pt>
              <c:pt idx="6">
                <c:v>872</c:v>
              </c:pt>
              <c:pt idx="7">
                <c:v>859</c:v>
              </c:pt>
              <c:pt idx="8">
                <c:v>869</c:v>
              </c:pt>
              <c:pt idx="9">
                <c:v>902</c:v>
              </c:pt>
              <c:pt idx="10">
                <c:v>901</c:v>
              </c:pt>
              <c:pt idx="11">
                <c:v>874</c:v>
              </c:pt>
              <c:pt idx="12">
                <c:v>886</c:v>
              </c:pt>
            </c:numLit>
          </c:val>
          <c:extLst>
            <c:ext xmlns:c16="http://schemas.microsoft.com/office/drawing/2014/chart" uri="{C3380CC4-5D6E-409C-BE32-E72D297353CC}">
              <c16:uniqueId val="{00000000-4551-4756-81D7-AECD7F2D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221</c:v>
              </c:pt>
              <c:pt idx="1">
                <c:v>221</c:v>
              </c:pt>
              <c:pt idx="2">
                <c:v>145</c:v>
              </c:pt>
              <c:pt idx="3">
                <c:v>285</c:v>
              </c:pt>
              <c:pt idx="4">
                <c:v>220</c:v>
              </c:pt>
              <c:pt idx="5">
                <c:v>208</c:v>
              </c:pt>
              <c:pt idx="6">
                <c:v>166</c:v>
              </c:pt>
              <c:pt idx="7">
                <c:v>222</c:v>
              </c:pt>
              <c:pt idx="8">
                <c:v>171</c:v>
              </c:pt>
              <c:pt idx="9">
                <c:v>233</c:v>
              </c:pt>
              <c:pt idx="10">
                <c:v>178</c:v>
              </c:pt>
              <c:pt idx="11">
                <c:v>155</c:v>
              </c:pt>
              <c:pt idx="12">
                <c:v>187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51-4756-81D7-AECD7F2D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19-4984-A24A-B9AB0E0468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19-4984-A24A-B9AB0E0468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19-4984-A24A-B9AB0E0468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195</c:v>
              </c:pt>
              <c:pt idx="1">
                <c:v>190</c:v>
              </c:pt>
              <c:pt idx="2">
                <c:v>134</c:v>
              </c:pt>
              <c:pt idx="3">
                <c:v>243</c:v>
              </c:pt>
              <c:pt idx="4">
                <c:v>194</c:v>
              </c:pt>
              <c:pt idx="5">
                <c:v>180</c:v>
              </c:pt>
              <c:pt idx="6">
                <c:v>154</c:v>
              </c:pt>
              <c:pt idx="7">
                <c:v>195</c:v>
              </c:pt>
              <c:pt idx="8">
                <c:v>147</c:v>
              </c:pt>
              <c:pt idx="9">
                <c:v>201</c:v>
              </c:pt>
              <c:pt idx="10">
                <c:v>158</c:v>
              </c:pt>
              <c:pt idx="11">
                <c:v>133</c:v>
              </c:pt>
              <c:pt idx="12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3-DF19-4984-A24A-B9AB0E0468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19-4984-A24A-B9AB0E0468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19-4984-A24A-B9AB0E0468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19-4984-A24A-B9AB0E0468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31</c:v>
              </c:pt>
              <c:pt idx="2">
                <c:v>11</c:v>
              </c:pt>
              <c:pt idx="3">
                <c:v>42</c:v>
              </c:pt>
              <c:pt idx="4">
                <c:v>26</c:v>
              </c:pt>
              <c:pt idx="5">
                <c:v>28</c:v>
              </c:pt>
              <c:pt idx="6">
                <c:v>12</c:v>
              </c:pt>
              <c:pt idx="7">
                <c:v>27</c:v>
              </c:pt>
              <c:pt idx="8">
                <c:v>24</c:v>
              </c:pt>
              <c:pt idx="9">
                <c:v>32</c:v>
              </c:pt>
              <c:pt idx="10">
                <c:v>20</c:v>
              </c:pt>
              <c:pt idx="11">
                <c:v>22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7-DF19-4984-A24A-B9AB0E046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AA-471B-B28D-6601D4FEC4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1553</c:v>
              </c:pt>
              <c:pt idx="1">
                <c:v>1093</c:v>
              </c:pt>
              <c:pt idx="2">
                <c:v>827</c:v>
              </c:pt>
              <c:pt idx="3">
                <c:v>796</c:v>
              </c:pt>
              <c:pt idx="4">
                <c:v>872</c:v>
              </c:pt>
              <c:pt idx="5">
                <c:v>886</c:v>
              </c:pt>
            </c:numLit>
          </c:val>
          <c:extLst>
            <c:ext xmlns:c16="http://schemas.microsoft.com/office/drawing/2014/chart" uri="{C3380CC4-5D6E-409C-BE32-E72D297353CC}">
              <c16:uniqueId val="{00000001-86AA-471B-B28D-6601D4FEC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AA-471B-B28D-6601D4FEC4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1051</c:v>
              </c:pt>
              <c:pt idx="1">
                <c:v>758</c:v>
              </c:pt>
              <c:pt idx="2">
                <c:v>533</c:v>
              </c:pt>
              <c:pt idx="3">
                <c:v>510</c:v>
              </c:pt>
              <c:pt idx="4">
                <c:v>587</c:v>
              </c:pt>
              <c:pt idx="5">
                <c:v>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6AA-471B-B28D-6601D4FEC4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AA-471B-B28D-6601D4FEC4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502</c:v>
              </c:pt>
              <c:pt idx="1">
                <c:v>335</c:v>
              </c:pt>
              <c:pt idx="2">
                <c:v>294</c:v>
              </c:pt>
              <c:pt idx="3">
                <c:v>286</c:v>
              </c:pt>
              <c:pt idx="4">
                <c:v>285</c:v>
              </c:pt>
              <c:pt idx="5">
                <c:v>303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AA-471B-B28D-6601D4FEC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4D-410F-A4B1-D31942DE4B7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4D-410F-A4B1-D31942DE4B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668</c:v>
              </c:pt>
              <c:pt idx="1">
                <c:v>853</c:v>
              </c:pt>
              <c:pt idx="2">
                <c:v>1623</c:v>
              </c:pt>
              <c:pt idx="3">
                <c:v>1612</c:v>
              </c:pt>
              <c:pt idx="4">
                <c:v>1206</c:v>
              </c:pt>
              <c:pt idx="5">
                <c:v>994</c:v>
              </c:pt>
            </c:numLit>
          </c:val>
          <c:extLst>
            <c:ext xmlns:c16="http://schemas.microsoft.com/office/drawing/2014/chart" uri="{C3380CC4-5D6E-409C-BE32-E72D297353CC}">
              <c16:uniqueId val="{00000002-8F4D-410F-A4B1-D31942DE4B7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4D-410F-A4B1-D31942DE4B7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4D-410F-A4B1-D31942DE4B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392</c:v>
              </c:pt>
              <c:pt idx="1">
                <c:v>495</c:v>
              </c:pt>
              <c:pt idx="2">
                <c:v>407</c:v>
              </c:pt>
              <c:pt idx="3">
                <c:v>223</c:v>
              </c:pt>
              <c:pt idx="4">
                <c:v>183</c:v>
              </c:pt>
              <c:pt idx="5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5-8F4D-410F-A4B1-D31942DE4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9D-40FF-A52A-89A337CB02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9D-40FF-A52A-89A337CB02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786</c:v>
              </c:pt>
              <c:pt idx="1">
                <c:v>814</c:v>
              </c:pt>
              <c:pt idx="2">
                <c:v>846</c:v>
              </c:pt>
              <c:pt idx="3">
                <c:v>830</c:v>
              </c:pt>
              <c:pt idx="4">
                <c:v>846</c:v>
              </c:pt>
              <c:pt idx="5">
                <c:v>845</c:v>
              </c:pt>
              <c:pt idx="6">
                <c:v>872</c:v>
              </c:pt>
              <c:pt idx="7">
                <c:v>859</c:v>
              </c:pt>
              <c:pt idx="8">
                <c:v>869</c:v>
              </c:pt>
              <c:pt idx="9">
                <c:v>902</c:v>
              </c:pt>
              <c:pt idx="10">
                <c:v>901</c:v>
              </c:pt>
              <c:pt idx="11">
                <c:v>874</c:v>
              </c:pt>
              <c:pt idx="12">
                <c:v>886</c:v>
              </c:pt>
            </c:numLit>
          </c:val>
          <c:extLst>
            <c:ext xmlns:c16="http://schemas.microsoft.com/office/drawing/2014/chart" uri="{C3380CC4-5D6E-409C-BE32-E72D297353CC}">
              <c16:uniqueId val="{00000002-319D-40FF-A52A-89A337CB0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9D-40FF-A52A-89A337CB02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9D-40FF-A52A-89A337CB02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518</c:v>
              </c:pt>
              <c:pt idx="1">
                <c:v>550</c:v>
              </c:pt>
              <c:pt idx="2">
                <c:v>565</c:v>
              </c:pt>
              <c:pt idx="3">
                <c:v>553</c:v>
              </c:pt>
              <c:pt idx="4">
                <c:v>559</c:v>
              </c:pt>
              <c:pt idx="5">
                <c:v>556</c:v>
              </c:pt>
              <c:pt idx="6">
                <c:v>587</c:v>
              </c:pt>
              <c:pt idx="7">
                <c:v>583</c:v>
              </c:pt>
              <c:pt idx="8">
                <c:v>592</c:v>
              </c:pt>
              <c:pt idx="9">
                <c:v>602</c:v>
              </c:pt>
              <c:pt idx="10">
                <c:v>589</c:v>
              </c:pt>
              <c:pt idx="11">
                <c:v>566</c:v>
              </c:pt>
              <c:pt idx="12">
                <c:v>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9D-40FF-A52A-89A337CB02F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9D-40FF-A52A-89A337CB02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9D-40FF-A52A-89A337CB02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268</c:v>
              </c:pt>
              <c:pt idx="1">
                <c:v>264</c:v>
              </c:pt>
              <c:pt idx="2">
                <c:v>281</c:v>
              </c:pt>
              <c:pt idx="3">
                <c:v>277</c:v>
              </c:pt>
              <c:pt idx="4">
                <c:v>287</c:v>
              </c:pt>
              <c:pt idx="5">
                <c:v>289</c:v>
              </c:pt>
              <c:pt idx="6">
                <c:v>285</c:v>
              </c:pt>
              <c:pt idx="7">
                <c:v>276</c:v>
              </c:pt>
              <c:pt idx="8">
                <c:v>277</c:v>
              </c:pt>
              <c:pt idx="9">
                <c:v>300</c:v>
              </c:pt>
              <c:pt idx="10">
                <c:v>312</c:v>
              </c:pt>
              <c:pt idx="11">
                <c:v>308</c:v>
              </c:pt>
              <c:pt idx="12">
                <c:v>303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19D-40FF-A52A-89A337CB0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357849-43A4-4C5A-BA97-5D37E5D10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673118-E468-4A2C-A039-EC8C61BA3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177761-8AA1-4F2A-B98E-4D827E2DF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EE6F87-0258-4F7B-822A-0DE931751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214F8F-E1F2-4CDD-92BC-D18DA5D39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514EB6C-620E-4A4F-B655-700CFE80D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3CA79B5-1B8D-4E0D-9C34-12877C6B9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786</v>
          </cell>
          <cell r="D55">
            <v>518</v>
          </cell>
          <cell r="E55">
            <v>268</v>
          </cell>
        </row>
        <row r="56">
          <cell r="B56" t="str">
            <v>Julio</v>
          </cell>
          <cell r="C56">
            <v>814</v>
          </cell>
          <cell r="D56">
            <v>550</v>
          </cell>
          <cell r="E56">
            <v>264</v>
          </cell>
        </row>
        <row r="57">
          <cell r="B57" t="str">
            <v>Agosto</v>
          </cell>
          <cell r="C57">
            <v>846</v>
          </cell>
          <cell r="D57">
            <v>565</v>
          </cell>
          <cell r="E57">
            <v>281</v>
          </cell>
        </row>
        <row r="58">
          <cell r="B58" t="str">
            <v>Septiembre</v>
          </cell>
          <cell r="C58">
            <v>830</v>
          </cell>
          <cell r="D58">
            <v>553</v>
          </cell>
          <cell r="E58">
            <v>277</v>
          </cell>
        </row>
        <row r="59">
          <cell r="B59" t="str">
            <v>Octubre</v>
          </cell>
          <cell r="C59">
            <v>846</v>
          </cell>
          <cell r="D59">
            <v>559</v>
          </cell>
          <cell r="E59">
            <v>287</v>
          </cell>
        </row>
        <row r="60">
          <cell r="B60" t="str">
            <v>Noviembre</v>
          </cell>
          <cell r="C60">
            <v>845</v>
          </cell>
          <cell r="D60">
            <v>556</v>
          </cell>
          <cell r="E60">
            <v>289</v>
          </cell>
        </row>
        <row r="61">
          <cell r="B61" t="str">
            <v>Diciembre</v>
          </cell>
          <cell r="C61">
            <v>872</v>
          </cell>
          <cell r="D61">
            <v>587</v>
          </cell>
          <cell r="E61">
            <v>285</v>
          </cell>
        </row>
        <row r="62">
          <cell r="A62" t="str">
            <v>2025</v>
          </cell>
          <cell r="B62" t="str">
            <v>Enero</v>
          </cell>
          <cell r="C62">
            <v>859</v>
          </cell>
          <cell r="D62">
            <v>583</v>
          </cell>
          <cell r="E62">
            <v>276</v>
          </cell>
        </row>
        <row r="63">
          <cell r="B63" t="str">
            <v>Febrero</v>
          </cell>
          <cell r="C63">
            <v>869</v>
          </cell>
          <cell r="D63">
            <v>592</v>
          </cell>
          <cell r="E63">
            <v>277</v>
          </cell>
        </row>
        <row r="64">
          <cell r="B64" t="str">
            <v>Marzo</v>
          </cell>
          <cell r="C64">
            <v>902</v>
          </cell>
          <cell r="D64">
            <v>602</v>
          </cell>
          <cell r="E64">
            <v>300</v>
          </cell>
        </row>
        <row r="65">
          <cell r="B65" t="str">
            <v>Abril</v>
          </cell>
          <cell r="C65">
            <v>901</v>
          </cell>
          <cell r="D65">
            <v>589</v>
          </cell>
          <cell r="E65">
            <v>312</v>
          </cell>
        </row>
        <row r="66">
          <cell r="B66" t="str">
            <v>Mayo</v>
          </cell>
          <cell r="C66">
            <v>874</v>
          </cell>
          <cell r="D66">
            <v>566</v>
          </cell>
          <cell r="E66">
            <v>308</v>
          </cell>
        </row>
        <row r="67">
          <cell r="B67" t="str">
            <v>Junio</v>
          </cell>
          <cell r="C67">
            <v>886</v>
          </cell>
          <cell r="D67">
            <v>583</v>
          </cell>
          <cell r="E67">
            <v>303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1553</v>
          </cell>
          <cell r="D72">
            <v>1051</v>
          </cell>
          <cell r="E72">
            <v>502</v>
          </cell>
        </row>
        <row r="73">
          <cell r="A73" t="str">
            <v>2021</v>
          </cell>
          <cell r="B73" t="str">
            <v>Diciembre</v>
          </cell>
          <cell r="C73">
            <v>1093</v>
          </cell>
          <cell r="D73">
            <v>758</v>
          </cell>
          <cell r="E73">
            <v>335</v>
          </cell>
        </row>
        <row r="74">
          <cell r="A74" t="str">
            <v>2022</v>
          </cell>
          <cell r="B74" t="str">
            <v>Diciembre</v>
          </cell>
          <cell r="C74">
            <v>827</v>
          </cell>
          <cell r="D74">
            <v>533</v>
          </cell>
          <cell r="E74">
            <v>294</v>
          </cell>
        </row>
        <row r="75">
          <cell r="A75" t="str">
            <v>2023</v>
          </cell>
          <cell r="B75" t="str">
            <v>Diciembre</v>
          </cell>
          <cell r="C75">
            <v>796</v>
          </cell>
          <cell r="D75">
            <v>510</v>
          </cell>
          <cell r="E75">
            <v>286</v>
          </cell>
        </row>
        <row r="76">
          <cell r="A76" t="str">
            <v>2024</v>
          </cell>
          <cell r="B76" t="str">
            <v>Diciembre</v>
          </cell>
          <cell r="C76">
            <v>872</v>
          </cell>
          <cell r="D76">
            <v>587</v>
          </cell>
          <cell r="E76">
            <v>285</v>
          </cell>
        </row>
        <row r="77">
          <cell r="A77" t="str">
            <v>2025</v>
          </cell>
          <cell r="B77" t="str">
            <v>Junio</v>
          </cell>
          <cell r="C77">
            <v>886</v>
          </cell>
          <cell r="D77">
            <v>583</v>
          </cell>
          <cell r="E77">
            <v>303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221</v>
          </cell>
          <cell r="E62">
            <v>195</v>
          </cell>
          <cell r="F62">
            <v>26</v>
          </cell>
        </row>
        <row r="63">
          <cell r="B63" t="str">
            <v>Julio</v>
          </cell>
          <cell r="D63">
            <v>221</v>
          </cell>
          <cell r="E63">
            <v>190</v>
          </cell>
          <cell r="F63">
            <v>31</v>
          </cell>
        </row>
        <row r="64">
          <cell r="B64" t="str">
            <v>Agosto</v>
          </cell>
          <cell r="D64">
            <v>145</v>
          </cell>
          <cell r="E64">
            <v>134</v>
          </cell>
          <cell r="F64">
            <v>11</v>
          </cell>
        </row>
        <row r="65">
          <cell r="B65" t="str">
            <v>Septiembre</v>
          </cell>
          <cell r="D65">
            <v>285</v>
          </cell>
          <cell r="E65">
            <v>243</v>
          </cell>
          <cell r="F65">
            <v>42</v>
          </cell>
        </row>
        <row r="66">
          <cell r="B66" t="str">
            <v>Octubre</v>
          </cell>
          <cell r="D66">
            <v>220</v>
          </cell>
          <cell r="E66">
            <v>194</v>
          </cell>
          <cell r="F66">
            <v>26</v>
          </cell>
        </row>
        <row r="67">
          <cell r="B67" t="str">
            <v>Noviembre</v>
          </cell>
          <cell r="D67">
            <v>208</v>
          </cell>
          <cell r="E67">
            <v>180</v>
          </cell>
          <cell r="F67">
            <v>28</v>
          </cell>
        </row>
        <row r="68">
          <cell r="B68" t="str">
            <v>Diciembre</v>
          </cell>
          <cell r="D68">
            <v>166</v>
          </cell>
          <cell r="E68">
            <v>154</v>
          </cell>
          <cell r="F68">
            <v>12</v>
          </cell>
        </row>
        <row r="69">
          <cell r="A69" t="str">
            <v>2025</v>
          </cell>
          <cell r="B69" t="str">
            <v>Enero</v>
          </cell>
          <cell r="D69">
            <v>222</v>
          </cell>
          <cell r="E69">
            <v>195</v>
          </cell>
          <cell r="F69">
            <v>27</v>
          </cell>
        </row>
        <row r="70">
          <cell r="B70" t="str">
            <v>Febrero</v>
          </cell>
          <cell r="D70">
            <v>171</v>
          </cell>
          <cell r="E70">
            <v>147</v>
          </cell>
          <cell r="F70">
            <v>24</v>
          </cell>
        </row>
        <row r="71">
          <cell r="B71" t="str">
            <v>Marzo</v>
          </cell>
          <cell r="D71">
            <v>233</v>
          </cell>
          <cell r="E71">
            <v>201</v>
          </cell>
          <cell r="F71">
            <v>32</v>
          </cell>
        </row>
        <row r="72">
          <cell r="B72" t="str">
            <v>Abril</v>
          </cell>
          <cell r="D72">
            <v>178</v>
          </cell>
          <cell r="E72">
            <v>158</v>
          </cell>
          <cell r="F72">
            <v>20</v>
          </cell>
        </row>
        <row r="73">
          <cell r="B73" t="str">
            <v>Mayo</v>
          </cell>
          <cell r="D73">
            <v>155</v>
          </cell>
          <cell r="E73">
            <v>133</v>
          </cell>
          <cell r="F73">
            <v>22</v>
          </cell>
        </row>
        <row r="74">
          <cell r="B74" t="str">
            <v>Junio</v>
          </cell>
          <cell r="D74">
            <v>187</v>
          </cell>
          <cell r="E74">
            <v>160</v>
          </cell>
          <cell r="F74">
            <v>27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668</v>
          </cell>
          <cell r="D116">
            <v>392</v>
          </cell>
        </row>
        <row r="117">
          <cell r="A117" t="str">
            <v>2021</v>
          </cell>
          <cell r="C117">
            <v>853</v>
          </cell>
          <cell r="D117">
            <v>495</v>
          </cell>
        </row>
        <row r="118">
          <cell r="A118" t="str">
            <v>2022</v>
          </cell>
          <cell r="C118">
            <v>1623</v>
          </cell>
          <cell r="D118">
            <v>407</v>
          </cell>
        </row>
        <row r="119">
          <cell r="A119" t="str">
            <v>2023</v>
          </cell>
          <cell r="C119">
            <v>1612</v>
          </cell>
          <cell r="D119">
            <v>223</v>
          </cell>
        </row>
        <row r="120">
          <cell r="A120" t="str">
            <v>2024</v>
          </cell>
          <cell r="C120">
            <v>1206</v>
          </cell>
          <cell r="D120">
            <v>183</v>
          </cell>
        </row>
        <row r="121">
          <cell r="A121" t="str">
            <v>2025</v>
          </cell>
          <cell r="C121">
            <v>994</v>
          </cell>
          <cell r="D121">
            <v>152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9FBB0-2696-426D-9B10-9911196994D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187</v>
      </c>
      <c r="D12" s="71" t="s">
        <v>30</v>
      </c>
      <c r="E12" s="71"/>
      <c r="F12" s="71">
        <v>178</v>
      </c>
      <c r="G12" s="71">
        <v>8</v>
      </c>
      <c r="H12" s="71">
        <v>1</v>
      </c>
      <c r="I12" s="71"/>
      <c r="J12" s="71">
        <v>160</v>
      </c>
      <c r="K12" s="71"/>
      <c r="L12" s="71">
        <v>27</v>
      </c>
      <c r="M12" s="71">
        <v>3</v>
      </c>
      <c r="N12" s="71">
        <v>11</v>
      </c>
      <c r="O12" s="71">
        <v>8</v>
      </c>
      <c r="P12" s="71">
        <v>5</v>
      </c>
      <c r="Q12" s="72">
        <v>28.212765957446816</v>
      </c>
      <c r="S12" s="73" t="s">
        <v>22</v>
      </c>
      <c r="T12" s="74"/>
      <c r="U12" s="71">
        <v>1281.0000000000005</v>
      </c>
      <c r="V12" s="71" t="s">
        <v>30</v>
      </c>
      <c r="W12" s="71"/>
      <c r="X12" s="75">
        <v>1.0252365930600271</v>
      </c>
      <c r="Y12" s="75">
        <v>6.3953488372093998</v>
      </c>
      <c r="Z12" s="71"/>
      <c r="AA12" s="71">
        <v>886.00000000000011</v>
      </c>
      <c r="AB12" s="71" t="s">
        <v>30</v>
      </c>
      <c r="AC12" s="71"/>
      <c r="AD12" s="75">
        <v>1.3729977116704934</v>
      </c>
      <c r="AE12" s="76">
        <v>12.722646310432568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0.95187165775401072</v>
      </c>
      <c r="G13" s="77">
        <v>4.2780748663101602E-2</v>
      </c>
      <c r="H13" s="77">
        <v>5.3475935828877002E-3</v>
      </c>
      <c r="I13" s="77"/>
      <c r="J13" s="77">
        <v>0.85561497326203206</v>
      </c>
      <c r="K13" s="77"/>
      <c r="L13" s="77">
        <v>0.14438502673796791</v>
      </c>
      <c r="M13" s="77">
        <v>1.6042780748663103E-2</v>
      </c>
      <c r="N13" s="77">
        <v>5.8823529411764705E-2</v>
      </c>
      <c r="O13" s="77">
        <v>4.2780748663101602E-2</v>
      </c>
      <c r="P13" s="77">
        <v>2.6737967914438502E-2</v>
      </c>
      <c r="Q13" s="80" t="s">
        <v>30</v>
      </c>
      <c r="S13" s="81" t="s">
        <v>31</v>
      </c>
      <c r="T13" s="74"/>
      <c r="U13" s="82">
        <v>43.000000000000021</v>
      </c>
      <c r="V13" s="83">
        <v>3.3567525370804062E-2</v>
      </c>
      <c r="W13" s="84"/>
      <c r="X13" s="85">
        <v>-6.5217391304347503</v>
      </c>
      <c r="Y13" s="85">
        <v>-8.5106382978723225</v>
      </c>
      <c r="Z13" s="86"/>
      <c r="AA13" s="82">
        <v>17</v>
      </c>
      <c r="AB13" s="83">
        <v>1.9187358916478554E-2</v>
      </c>
      <c r="AC13" s="87"/>
      <c r="AD13" s="85">
        <v>-15.000000000000016</v>
      </c>
      <c r="AE13" s="88">
        <v>-22.727272727272751</v>
      </c>
    </row>
    <row r="14" spans="1:31" ht="15" customHeight="1">
      <c r="A14" s="89" t="s">
        <v>32</v>
      </c>
      <c r="B14" s="90"/>
      <c r="C14" s="91">
        <v>1.0108108108108107</v>
      </c>
      <c r="D14" s="92" t="s">
        <v>30</v>
      </c>
      <c r="E14" s="91"/>
      <c r="F14" s="93">
        <v>1.0113636363636365</v>
      </c>
      <c r="G14" s="93">
        <v>1</v>
      </c>
      <c r="H14" s="93">
        <v>1</v>
      </c>
      <c r="I14" s="91"/>
      <c r="J14" s="93">
        <v>1.0126582278481013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1237.9999999999998</v>
      </c>
      <c r="V14" s="83">
        <v>0.96643247462919546</v>
      </c>
      <c r="W14" s="87"/>
      <c r="X14" s="85">
        <v>1.3093289689033618</v>
      </c>
      <c r="Y14" s="85">
        <v>7.0008643042349865</v>
      </c>
      <c r="Z14" s="87"/>
      <c r="AA14" s="82">
        <v>869.00000000000011</v>
      </c>
      <c r="AB14" s="83">
        <v>0.9808126410835214</v>
      </c>
      <c r="AC14" s="87"/>
      <c r="AD14" s="85">
        <v>1.7564402810304718</v>
      </c>
      <c r="AE14" s="88">
        <v>13.743455497382215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137</v>
      </c>
      <c r="D16" s="102">
        <v>0.73262032085561501</v>
      </c>
      <c r="E16" s="87"/>
      <c r="F16" s="82">
        <v>130</v>
      </c>
      <c r="G16" s="82">
        <v>6</v>
      </c>
      <c r="H16" s="82">
        <v>1</v>
      </c>
      <c r="I16" s="82"/>
      <c r="J16" s="82">
        <v>120</v>
      </c>
      <c r="K16" s="82"/>
      <c r="L16" s="82">
        <v>17</v>
      </c>
      <c r="M16" s="82">
        <v>2</v>
      </c>
      <c r="N16" s="82">
        <v>6</v>
      </c>
      <c r="O16" s="82">
        <v>6</v>
      </c>
      <c r="P16" s="82">
        <v>3</v>
      </c>
      <c r="Q16" s="103">
        <v>27.427536231884055</v>
      </c>
      <c r="S16" s="81" t="s">
        <v>37</v>
      </c>
      <c r="T16" s="104"/>
      <c r="U16" s="82">
        <v>424.99999999999977</v>
      </c>
      <c r="V16" s="83">
        <v>0.3317720530835282</v>
      </c>
      <c r="W16" s="87"/>
      <c r="X16" s="85">
        <v>-4.7085201793722486</v>
      </c>
      <c r="Y16" s="85">
        <v>7.8680203045684545</v>
      </c>
      <c r="Z16" s="105"/>
      <c r="AA16" s="82">
        <v>314.99999999999989</v>
      </c>
      <c r="AB16" s="83">
        <v>0.35553047404063187</v>
      </c>
      <c r="AC16" s="87"/>
      <c r="AD16" s="85">
        <v>-3.6697247706422202</v>
      </c>
      <c r="AE16" s="88">
        <v>15.384615384615319</v>
      </c>
    </row>
    <row r="17" spans="1:31" ht="15" customHeight="1">
      <c r="A17" s="101" t="s">
        <v>38</v>
      </c>
      <c r="B17" s="21"/>
      <c r="C17" s="82">
        <v>50</v>
      </c>
      <c r="D17" s="102">
        <v>0.26737967914438504</v>
      </c>
      <c r="E17" s="87"/>
      <c r="F17" s="82">
        <v>48</v>
      </c>
      <c r="G17" s="82">
        <v>2</v>
      </c>
      <c r="H17" s="82" t="s">
        <v>64</v>
      </c>
      <c r="I17" s="82"/>
      <c r="J17" s="82">
        <v>40</v>
      </c>
      <c r="K17" s="82"/>
      <c r="L17" s="82">
        <v>10</v>
      </c>
      <c r="M17" s="82">
        <v>1</v>
      </c>
      <c r="N17" s="82">
        <v>5</v>
      </c>
      <c r="O17" s="82">
        <v>2</v>
      </c>
      <c r="P17" s="82">
        <v>2</v>
      </c>
      <c r="Q17" s="103">
        <v>30.380000000000003</v>
      </c>
      <c r="S17" s="81" t="s">
        <v>39</v>
      </c>
      <c r="T17" s="97"/>
      <c r="U17" s="82">
        <v>240.00000000000003</v>
      </c>
      <c r="V17" s="83">
        <v>0.18735362997658075</v>
      </c>
      <c r="W17" s="87"/>
      <c r="X17" s="85">
        <v>10.091743119266054</v>
      </c>
      <c r="Y17" s="85">
        <v>2.5641025641025763</v>
      </c>
      <c r="Z17" s="87"/>
      <c r="AA17" s="82">
        <v>170.00000000000006</v>
      </c>
      <c r="AB17" s="83">
        <v>0.19187358916478559</v>
      </c>
      <c r="AC17" s="87"/>
      <c r="AD17" s="85">
        <v>6.9182389937107276</v>
      </c>
      <c r="AE17" s="88">
        <v>12.582781456953636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207</v>
      </c>
      <c r="V18" s="83">
        <v>0.16159250585480087</v>
      </c>
      <c r="W18" s="87"/>
      <c r="X18" s="85">
        <v>8.3769633507853403</v>
      </c>
      <c r="Y18" s="85">
        <v>21.052631578947366</v>
      </c>
      <c r="Z18" s="87"/>
      <c r="AA18" s="82">
        <v>155</v>
      </c>
      <c r="AB18" s="83">
        <v>0.1749435665914221</v>
      </c>
      <c r="AC18" s="87"/>
      <c r="AD18" s="85">
        <v>9.9290780141844195</v>
      </c>
      <c r="AE18" s="88">
        <v>26.01626016260164</v>
      </c>
    </row>
    <row r="19" spans="1:31" ht="15" customHeight="1">
      <c r="A19" s="101" t="s">
        <v>42</v>
      </c>
      <c r="B19" s="21"/>
      <c r="C19" s="106">
        <v>158</v>
      </c>
      <c r="D19" s="102">
        <v>0.84491978609625673</v>
      </c>
      <c r="E19" s="87"/>
      <c r="F19" s="82">
        <v>152</v>
      </c>
      <c r="G19" s="82">
        <v>5</v>
      </c>
      <c r="H19" s="82">
        <v>1</v>
      </c>
      <c r="I19" s="82"/>
      <c r="J19" s="82">
        <v>1</v>
      </c>
      <c r="K19" s="82"/>
      <c r="L19" s="82">
        <v>22</v>
      </c>
      <c r="M19" s="82">
        <v>1</v>
      </c>
      <c r="N19" s="82">
        <v>8</v>
      </c>
      <c r="O19" s="82">
        <v>8</v>
      </c>
      <c r="P19" s="82">
        <v>5</v>
      </c>
      <c r="Q19" s="103">
        <v>29.603773584905667</v>
      </c>
      <c r="S19" s="81" t="s">
        <v>43</v>
      </c>
      <c r="T19" s="97"/>
      <c r="U19" s="82">
        <v>408.99999999999994</v>
      </c>
      <c r="V19" s="83">
        <v>0.31928181108508963</v>
      </c>
      <c r="W19" s="87"/>
      <c r="X19" s="85">
        <v>-0.96852300242137568</v>
      </c>
      <c r="Y19" s="85">
        <v>0.98765432098762607</v>
      </c>
      <c r="Z19" s="87"/>
      <c r="AA19" s="82">
        <v>245.99999999999997</v>
      </c>
      <c r="AB19" s="83">
        <v>0.27765237020316019</v>
      </c>
      <c r="AC19" s="87"/>
      <c r="AD19" s="85">
        <v>-0.40485829959515324</v>
      </c>
      <c r="AE19" s="88">
        <v>2.9288702928870296</v>
      </c>
    </row>
    <row r="20" spans="1:31" ht="15" customHeight="1">
      <c r="A20" s="101" t="s">
        <v>44</v>
      </c>
      <c r="B20" s="21"/>
      <c r="C20" s="106">
        <v>29</v>
      </c>
      <c r="D20" s="102">
        <v>0.15508021390374332</v>
      </c>
      <c r="E20" s="87"/>
      <c r="F20" s="82">
        <v>26</v>
      </c>
      <c r="G20" s="82">
        <v>3</v>
      </c>
      <c r="H20" s="82" t="s">
        <v>64</v>
      </c>
      <c r="I20" s="82"/>
      <c r="J20" s="82" t="s">
        <v>64</v>
      </c>
      <c r="K20" s="82"/>
      <c r="L20" s="82">
        <v>5</v>
      </c>
      <c r="M20" s="82">
        <v>2</v>
      </c>
      <c r="N20" s="82">
        <v>3</v>
      </c>
      <c r="O20" s="82" t="s">
        <v>64</v>
      </c>
      <c r="P20" s="82" t="s">
        <v>64</v>
      </c>
      <c r="Q20" s="103">
        <v>20.586206896551719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861.00000000000034</v>
      </c>
      <c r="V21" s="83">
        <v>0.67213114754098369</v>
      </c>
      <c r="W21" s="87"/>
      <c r="X21" s="85">
        <v>1.8934911242603953</v>
      </c>
      <c r="Y21" s="85">
        <v>4.4902912621360072</v>
      </c>
      <c r="Z21" s="86"/>
      <c r="AA21" s="82">
        <v>583.00000000000023</v>
      </c>
      <c r="AB21" s="83">
        <v>0.65801354401805889</v>
      </c>
      <c r="AC21" s="87"/>
      <c r="AD21" s="85">
        <v>3.0035335689046545</v>
      </c>
      <c r="AE21" s="88">
        <v>12.548262548262567</v>
      </c>
    </row>
    <row r="22" spans="1:31" ht="15" customHeight="1">
      <c r="A22" s="101" t="s">
        <v>46</v>
      </c>
      <c r="B22" s="21"/>
      <c r="C22" s="106">
        <v>80</v>
      </c>
      <c r="D22" s="102">
        <v>0.42780748663101603</v>
      </c>
      <c r="E22" s="87"/>
      <c r="F22" s="82">
        <v>76</v>
      </c>
      <c r="G22" s="82">
        <v>4</v>
      </c>
      <c r="H22" s="82" t="s">
        <v>64</v>
      </c>
      <c r="I22" s="82"/>
      <c r="J22" s="82" t="s">
        <v>64</v>
      </c>
      <c r="K22" s="82"/>
      <c r="L22" s="82">
        <v>17</v>
      </c>
      <c r="M22" s="82">
        <v>1</v>
      </c>
      <c r="N22" s="82">
        <v>9</v>
      </c>
      <c r="O22" s="82">
        <v>4</v>
      </c>
      <c r="P22" s="82">
        <v>3</v>
      </c>
      <c r="Q22" s="103">
        <v>36.530864197530875</v>
      </c>
      <c r="S22" s="81" t="s">
        <v>38</v>
      </c>
      <c r="T22" s="21"/>
      <c r="U22" s="82">
        <v>420.00000000000006</v>
      </c>
      <c r="V22" s="83">
        <v>0.32786885245901631</v>
      </c>
      <c r="W22" s="87"/>
      <c r="X22" s="85">
        <v>-0.70921985815602828</v>
      </c>
      <c r="Y22" s="85">
        <v>10.526315789473733</v>
      </c>
      <c r="Z22" s="87"/>
      <c r="AA22" s="82">
        <v>302.99999999999994</v>
      </c>
      <c r="AB22" s="83">
        <v>0.34198645598194122</v>
      </c>
      <c r="AC22" s="87"/>
      <c r="AD22" s="85">
        <v>-1.623376623376678</v>
      </c>
      <c r="AE22" s="88">
        <v>13.059701492537293</v>
      </c>
    </row>
    <row r="23" spans="1:31" ht="15" customHeight="1">
      <c r="A23" s="101" t="s">
        <v>47</v>
      </c>
      <c r="B23" s="21"/>
      <c r="C23" s="106">
        <v>70</v>
      </c>
      <c r="D23" s="102">
        <v>0.37433155080213903</v>
      </c>
      <c r="E23" s="87"/>
      <c r="F23" s="82">
        <v>69</v>
      </c>
      <c r="G23" s="82">
        <v>1</v>
      </c>
      <c r="H23" s="82" t="s">
        <v>64</v>
      </c>
      <c r="I23" s="82"/>
      <c r="J23" s="82" t="s">
        <v>64</v>
      </c>
      <c r="K23" s="82"/>
      <c r="L23" s="82">
        <v>6</v>
      </c>
      <c r="M23" s="82">
        <v>1</v>
      </c>
      <c r="N23" s="82">
        <v>2</v>
      </c>
      <c r="O23" s="82">
        <v>2</v>
      </c>
      <c r="P23" s="82">
        <v>1</v>
      </c>
      <c r="Q23" s="103">
        <v>13.84285714285714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</v>
      </c>
      <c r="D24" s="102">
        <v>0.14438502673796791</v>
      </c>
      <c r="E24" s="87"/>
      <c r="F24" s="82">
        <v>27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3.3333333333333335</v>
      </c>
      <c r="S24" s="81" t="s">
        <v>42</v>
      </c>
      <c r="T24" s="104"/>
      <c r="U24" s="82">
        <v>1118</v>
      </c>
      <c r="V24" s="83">
        <v>0.87275565964090518</v>
      </c>
      <c r="W24" s="87"/>
      <c r="X24" s="85">
        <v>1.1764705882352942</v>
      </c>
      <c r="Y24" s="85">
        <v>4.8780487804878048</v>
      </c>
      <c r="Z24" s="105"/>
      <c r="AA24" s="82">
        <v>774</v>
      </c>
      <c r="AB24" s="83">
        <v>0.87358916478555293</v>
      </c>
      <c r="AC24" s="87"/>
      <c r="AD24" s="85">
        <v>1.4416775884665642</v>
      </c>
      <c r="AE24" s="88">
        <v>9.9431818181818006</v>
      </c>
    </row>
    <row r="25" spans="1:31" ht="15" customHeight="1">
      <c r="A25" s="101" t="s">
        <v>49</v>
      </c>
      <c r="B25" s="21"/>
      <c r="C25" s="106">
        <v>10</v>
      </c>
      <c r="D25" s="102">
        <v>5.3475935828877004E-2</v>
      </c>
      <c r="E25" s="87"/>
      <c r="F25" s="82">
        <v>6</v>
      </c>
      <c r="G25" s="82">
        <v>3</v>
      </c>
      <c r="H25" s="82">
        <v>1</v>
      </c>
      <c r="I25" s="82"/>
      <c r="J25" s="82">
        <v>1</v>
      </c>
      <c r="K25" s="82"/>
      <c r="L25" s="82">
        <v>3</v>
      </c>
      <c r="M25" s="82" t="s">
        <v>64</v>
      </c>
      <c r="N25" s="82" t="s">
        <v>64</v>
      </c>
      <c r="O25" s="82">
        <v>2</v>
      </c>
      <c r="P25" s="82">
        <v>1</v>
      </c>
      <c r="Q25" s="103">
        <v>128.6</v>
      </c>
      <c r="S25" s="81" t="s">
        <v>44</v>
      </c>
      <c r="T25" s="97"/>
      <c r="U25" s="82">
        <v>163</v>
      </c>
      <c r="V25" s="83">
        <v>0.1272443403590944</v>
      </c>
      <c r="W25" s="87"/>
      <c r="X25" s="85">
        <v>1.74366315523951E-14</v>
      </c>
      <c r="Y25" s="85">
        <v>18.115942028985483</v>
      </c>
      <c r="Z25" s="87"/>
      <c r="AA25" s="82">
        <v>111.99999999999999</v>
      </c>
      <c r="AB25" s="83">
        <v>0.12641083521444693</v>
      </c>
      <c r="AC25" s="87"/>
      <c r="AD25" s="85">
        <v>0.9009009009009139</v>
      </c>
      <c r="AE25" s="88">
        <v>36.585365853658494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76.000000000000028</v>
      </c>
      <c r="V27" s="83">
        <v>5.9328649492583922E-2</v>
      </c>
      <c r="W27" s="87"/>
      <c r="X27" s="85">
        <v>5.5555555555555536</v>
      </c>
      <c r="Y27" s="85">
        <v>7.0422535211268009</v>
      </c>
      <c r="Z27" s="87"/>
      <c r="AA27" s="82">
        <v>56.999999999999979</v>
      </c>
      <c r="AB27" s="83">
        <v>6.4334085778781011E-2</v>
      </c>
      <c r="AC27" s="87"/>
      <c r="AD27" s="85">
        <v>-3.3898305084746125</v>
      </c>
      <c r="AE27" s="88">
        <v>5.5555555555555305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361</v>
      </c>
      <c r="V28" s="83">
        <v>0.28181108508977354</v>
      </c>
      <c r="W28" s="87"/>
      <c r="X28" s="85">
        <v>-0.82417582417583968</v>
      </c>
      <c r="Y28" s="85">
        <v>3.4383954154728129</v>
      </c>
      <c r="Z28" s="87"/>
      <c r="AA28" s="82">
        <v>262</v>
      </c>
      <c r="AB28" s="83">
        <v>0.29571106094808125</v>
      </c>
      <c r="AC28" s="87"/>
      <c r="AD28" s="85">
        <v>-1.5037593984962616</v>
      </c>
      <c r="AE28" s="88">
        <v>3.9682539682539453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332</v>
      </c>
      <c r="V29" s="83">
        <v>0.25917252146760333</v>
      </c>
      <c r="W29" s="87"/>
      <c r="X29" s="85">
        <v>-0.3003003003003003</v>
      </c>
      <c r="Y29" s="85">
        <v>8.8524590163934231</v>
      </c>
      <c r="Z29" s="87"/>
      <c r="AA29" s="82">
        <v>264</v>
      </c>
      <c r="AB29" s="83">
        <v>0.29796839729119634</v>
      </c>
      <c r="AC29" s="87"/>
      <c r="AD29" s="85">
        <v>1.9305019305019531</v>
      </c>
      <c r="AE29" s="88">
        <v>22.790697674418556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511.99999999999994</v>
      </c>
      <c r="V30" s="83">
        <v>0.39968774395003887</v>
      </c>
      <c r="W30" s="87"/>
      <c r="X30" s="85">
        <v>2.6052104208416953</v>
      </c>
      <c r="Y30" s="85">
        <v>6.8893528183715702</v>
      </c>
      <c r="Z30" s="87"/>
      <c r="AA30" s="82">
        <v>302.99999999999994</v>
      </c>
      <c r="AB30" s="83">
        <v>0.34198645598194122</v>
      </c>
      <c r="AC30" s="87"/>
      <c r="AD30" s="85">
        <v>4.4827586206896557</v>
      </c>
      <c r="AE30" s="88">
        <v>14.339622641509411</v>
      </c>
    </row>
    <row r="31" spans="1:31" ht="15" customHeight="1" thickBot="1">
      <c r="A31" s="108" t="s">
        <v>55</v>
      </c>
      <c r="B31" s="109"/>
      <c r="C31" s="110">
        <v>187</v>
      </c>
      <c r="D31" s="111">
        <v>1</v>
      </c>
      <c r="E31" s="112"/>
      <c r="F31" s="113">
        <v>178</v>
      </c>
      <c r="G31" s="113">
        <v>8</v>
      </c>
      <c r="H31" s="113">
        <v>1</v>
      </c>
      <c r="I31" s="113"/>
      <c r="J31" s="113">
        <v>1</v>
      </c>
      <c r="K31" s="113"/>
      <c r="L31" s="113">
        <v>27</v>
      </c>
      <c r="M31" s="113">
        <v>3</v>
      </c>
      <c r="N31" s="113">
        <v>11</v>
      </c>
      <c r="O31" s="113">
        <v>8</v>
      </c>
      <c r="P31" s="113">
        <v>5</v>
      </c>
      <c r="Q31" s="114">
        <v>28.36363636363637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232.00000000000003</v>
      </c>
      <c r="V32" s="83">
        <v>0.18110850897736139</v>
      </c>
      <c r="W32" s="87"/>
      <c r="X32" s="85">
        <v>-4.9180327868852114</v>
      </c>
      <c r="Y32" s="85">
        <v>-1.6949152542372878</v>
      </c>
      <c r="Z32" s="116"/>
      <c r="AA32" s="82">
        <v>153.00000000000003</v>
      </c>
      <c r="AB32" s="83">
        <v>0.17268623024830701</v>
      </c>
      <c r="AC32" s="87"/>
      <c r="AD32" s="85">
        <v>-6.1349693251533894</v>
      </c>
      <c r="AE32" s="88">
        <v>2.684563758389281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102.99999999999999</v>
      </c>
      <c r="V33" s="83">
        <v>8.0405932864949223E-2</v>
      </c>
      <c r="W33" s="87"/>
      <c r="X33" s="85">
        <v>2.9999999999999858</v>
      </c>
      <c r="Y33" s="85">
        <v>10.75268817204296</v>
      </c>
      <c r="Z33" s="86"/>
      <c r="AA33" s="82">
        <v>75</v>
      </c>
      <c r="AB33" s="83">
        <v>8.4650112866817145E-2</v>
      </c>
      <c r="AC33" s="87"/>
      <c r="AD33" s="85">
        <v>10.294117647058847</v>
      </c>
      <c r="AE33" s="88">
        <v>19.047619047619062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3.9032006245120986E-3</v>
      </c>
      <c r="W34" s="87"/>
      <c r="X34" s="85">
        <v>0</v>
      </c>
      <c r="Y34" s="85">
        <v>25</v>
      </c>
      <c r="Z34" s="86"/>
      <c r="AA34" s="82">
        <v>4</v>
      </c>
      <c r="AB34" s="83">
        <v>4.5146726862302479E-3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</v>
      </c>
      <c r="V35" s="83">
        <v>2.0296643247462911E-2</v>
      </c>
      <c r="W35" s="87"/>
      <c r="X35" s="85">
        <v>23.809523809523807</v>
      </c>
      <c r="Y35" s="85">
        <v>4.0000000000000142</v>
      </c>
      <c r="Z35" s="87"/>
      <c r="AA35" s="82">
        <v>23</v>
      </c>
      <c r="AB35" s="83">
        <v>2.5959367945823923E-2</v>
      </c>
      <c r="AC35" s="87"/>
      <c r="AD35" s="85">
        <v>21.052631578947366</v>
      </c>
      <c r="AE35" s="88">
        <v>15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915.00000000000057</v>
      </c>
      <c r="V36" s="122">
        <v>0.71428571428571452</v>
      </c>
      <c r="W36" s="123"/>
      <c r="X36" s="124">
        <v>1.8930957683741894</v>
      </c>
      <c r="Y36" s="124">
        <v>8.1560283687944075</v>
      </c>
      <c r="Z36" s="123"/>
      <c r="AA36" s="121">
        <v>631.00000000000011</v>
      </c>
      <c r="AB36" s="122">
        <v>0.71218961625282173</v>
      </c>
      <c r="AC36" s="123"/>
      <c r="AD36" s="124">
        <v>1.7741935483871152</v>
      </c>
      <c r="AE36" s="125">
        <v>14.727272727272725</v>
      </c>
    </row>
    <row r="37" spans="1:33" ht="15" customHeight="1">
      <c r="A37" s="70" t="s">
        <v>29</v>
      </c>
      <c r="B37" s="57"/>
      <c r="C37" s="71">
        <v>2391</v>
      </c>
      <c r="D37" s="71" t="s">
        <v>30</v>
      </c>
      <c r="E37" s="71"/>
      <c r="F37" s="71">
        <v>2309</v>
      </c>
      <c r="G37" s="71">
        <v>79</v>
      </c>
      <c r="H37" s="71">
        <v>3</v>
      </c>
      <c r="I37" s="71"/>
      <c r="J37" s="71">
        <v>2089</v>
      </c>
      <c r="K37" s="71"/>
      <c r="L37" s="71">
        <v>302</v>
      </c>
      <c r="M37" s="71">
        <v>46</v>
      </c>
      <c r="N37" s="71">
        <v>97</v>
      </c>
      <c r="O37" s="71">
        <v>122</v>
      </c>
      <c r="P37" s="71">
        <v>37</v>
      </c>
      <c r="Q37" s="126">
        <v>29.23192645215213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0.96570472605604352</v>
      </c>
      <c r="G38" s="131">
        <v>3.304056879966541E-2</v>
      </c>
      <c r="H38" s="131">
        <v>1.2547051442910915E-3</v>
      </c>
      <c r="I38" s="134"/>
      <c r="J38" s="131">
        <v>0.8736930154746968</v>
      </c>
      <c r="K38" s="134"/>
      <c r="L38" s="131">
        <v>0.12630698452530323</v>
      </c>
      <c r="M38" s="131">
        <v>1.9238812212463405E-2</v>
      </c>
      <c r="N38" s="131">
        <v>4.0568799665411964E-2</v>
      </c>
      <c r="O38" s="131">
        <v>5.1024675867837724E-2</v>
      </c>
      <c r="P38" s="131">
        <v>1.547469677959013E-2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1.0386620330147698</v>
      </c>
      <c r="D39" s="141" t="s">
        <v>30</v>
      </c>
      <c r="E39" s="140"/>
      <c r="F39" s="142">
        <v>1.0363554757630162</v>
      </c>
      <c r="G39" s="142">
        <v>1.0533333333333332</v>
      </c>
      <c r="H39" s="142">
        <v>1</v>
      </c>
      <c r="I39" s="140"/>
      <c r="J39" s="142">
        <v>1.0140776699029126</v>
      </c>
      <c r="K39" s="140"/>
      <c r="L39" s="142">
        <v>1.1310861423220975</v>
      </c>
      <c r="M39" s="142">
        <v>1.2105263157894737</v>
      </c>
      <c r="N39" s="142">
        <v>1.0104166666666667</v>
      </c>
      <c r="O39" s="142">
        <v>1.0252100840336134</v>
      </c>
      <c r="P39" s="142">
        <v>1.1935483870967742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1742</v>
      </c>
      <c r="D41" s="102">
        <v>0.72856545378502724</v>
      </c>
      <c r="E41" s="87"/>
      <c r="F41" s="82">
        <v>1685</v>
      </c>
      <c r="G41" s="82">
        <v>54</v>
      </c>
      <c r="H41" s="82">
        <v>3</v>
      </c>
      <c r="I41" s="82"/>
      <c r="J41" s="82">
        <v>1533</v>
      </c>
      <c r="K41" s="82"/>
      <c r="L41" s="82">
        <v>209</v>
      </c>
      <c r="M41" s="82">
        <v>30</v>
      </c>
      <c r="N41" s="82">
        <v>64</v>
      </c>
      <c r="O41" s="82">
        <v>93</v>
      </c>
      <c r="P41" s="82">
        <v>22</v>
      </c>
      <c r="Q41" s="103">
        <v>28.928858290304053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649</v>
      </c>
      <c r="D42" s="102">
        <v>0.27143454621497282</v>
      </c>
      <c r="E42" s="87"/>
      <c r="F42" s="82">
        <v>624</v>
      </c>
      <c r="G42" s="82">
        <v>25</v>
      </c>
      <c r="H42" s="82" t="s">
        <v>64</v>
      </c>
      <c r="I42" s="82"/>
      <c r="J42" s="82">
        <v>556</v>
      </c>
      <c r="K42" s="82"/>
      <c r="L42" s="82">
        <v>93</v>
      </c>
      <c r="M42" s="82">
        <v>16</v>
      </c>
      <c r="N42" s="82">
        <v>33</v>
      </c>
      <c r="O42" s="82">
        <v>29</v>
      </c>
      <c r="P42" s="82">
        <v>15</v>
      </c>
      <c r="Q42" s="103">
        <v>30.04461538461538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2076</v>
      </c>
      <c r="D44" s="102">
        <v>0.86825595984943538</v>
      </c>
      <c r="E44" s="87"/>
      <c r="F44" s="82">
        <v>2014</v>
      </c>
      <c r="G44" s="82">
        <v>59</v>
      </c>
      <c r="H44" s="82">
        <v>3</v>
      </c>
      <c r="I44" s="82"/>
      <c r="J44" s="82">
        <v>1801</v>
      </c>
      <c r="K44" s="82"/>
      <c r="L44" s="82">
        <v>275</v>
      </c>
      <c r="M44" s="82">
        <v>38</v>
      </c>
      <c r="N44" s="82">
        <v>85</v>
      </c>
      <c r="O44" s="82">
        <v>116</v>
      </c>
      <c r="P44" s="82">
        <v>36</v>
      </c>
      <c r="Q44" s="103">
        <v>31.623195380173296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315</v>
      </c>
      <c r="D45" s="102">
        <v>0.13174404015056462</v>
      </c>
      <c r="E45" s="87"/>
      <c r="F45" s="82">
        <v>295</v>
      </c>
      <c r="G45" s="82">
        <v>20</v>
      </c>
      <c r="H45" s="82" t="s">
        <v>64</v>
      </c>
      <c r="I45" s="82"/>
      <c r="J45" s="82">
        <v>288</v>
      </c>
      <c r="K45" s="82"/>
      <c r="L45" s="82">
        <v>27</v>
      </c>
      <c r="M45" s="82">
        <v>8</v>
      </c>
      <c r="N45" s="82">
        <v>12</v>
      </c>
      <c r="O45" s="82">
        <v>6</v>
      </c>
      <c r="P45" s="82">
        <v>1</v>
      </c>
      <c r="Q45" s="103">
        <v>13.457142857142857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1000</v>
      </c>
      <c r="D47" s="102">
        <v>0.41823504809703055</v>
      </c>
      <c r="E47" s="87"/>
      <c r="F47" s="82">
        <v>966</v>
      </c>
      <c r="G47" s="82">
        <v>34</v>
      </c>
      <c r="H47" s="82" t="s">
        <v>64</v>
      </c>
      <c r="I47" s="82"/>
      <c r="J47" s="82">
        <v>803</v>
      </c>
      <c r="K47" s="82"/>
      <c r="L47" s="82">
        <v>197</v>
      </c>
      <c r="M47" s="82">
        <v>25</v>
      </c>
      <c r="N47" s="82">
        <v>70</v>
      </c>
      <c r="O47" s="82">
        <v>80</v>
      </c>
      <c r="P47" s="82">
        <v>22</v>
      </c>
      <c r="Q47" s="103">
        <v>41.691308691308663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905</v>
      </c>
      <c r="D48" s="102">
        <v>0.37850271852781264</v>
      </c>
      <c r="E48" s="87"/>
      <c r="F48" s="82">
        <v>885</v>
      </c>
      <c r="G48" s="82">
        <v>19</v>
      </c>
      <c r="H48" s="82">
        <v>1</v>
      </c>
      <c r="I48" s="82"/>
      <c r="J48" s="82">
        <v>847</v>
      </c>
      <c r="K48" s="82"/>
      <c r="L48" s="82">
        <v>58</v>
      </c>
      <c r="M48" s="82">
        <v>15</v>
      </c>
      <c r="N48" s="82">
        <v>15</v>
      </c>
      <c r="O48" s="82">
        <v>17</v>
      </c>
      <c r="P48" s="82">
        <v>11</v>
      </c>
      <c r="Q48" s="103">
        <v>11.51049723756906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354</v>
      </c>
      <c r="D49" s="102">
        <v>0.14805520702634881</v>
      </c>
      <c r="E49" s="87"/>
      <c r="F49" s="82">
        <v>343</v>
      </c>
      <c r="G49" s="82">
        <v>11</v>
      </c>
      <c r="H49" s="82" t="s">
        <v>64</v>
      </c>
      <c r="I49" s="82"/>
      <c r="J49" s="82">
        <v>333</v>
      </c>
      <c r="K49" s="82"/>
      <c r="L49" s="82">
        <v>21</v>
      </c>
      <c r="M49" s="82">
        <v>4</v>
      </c>
      <c r="N49" s="82">
        <v>4</v>
      </c>
      <c r="O49" s="82">
        <v>10</v>
      </c>
      <c r="P49" s="82">
        <v>3</v>
      </c>
      <c r="Q49" s="103">
        <v>12.830985915492958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132</v>
      </c>
      <c r="D50" s="102">
        <v>5.520702634880803E-2</v>
      </c>
      <c r="E50" s="87"/>
      <c r="F50" s="82">
        <v>115</v>
      </c>
      <c r="G50" s="82">
        <v>15</v>
      </c>
      <c r="H50" s="82">
        <v>2</v>
      </c>
      <c r="I50" s="82"/>
      <c r="J50" s="82">
        <v>106</v>
      </c>
      <c r="K50" s="82"/>
      <c r="L50" s="82">
        <v>26</v>
      </c>
      <c r="M50" s="82">
        <v>2</v>
      </c>
      <c r="N50" s="82">
        <v>8</v>
      </c>
      <c r="O50" s="82">
        <v>15</v>
      </c>
      <c r="P50" s="82">
        <v>1</v>
      </c>
      <c r="Q50" s="103">
        <v>100.35606060606061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2.9276453366792136E-3</v>
      </c>
      <c r="E52" s="87"/>
      <c r="F52" s="82">
        <v>7</v>
      </c>
      <c r="G52" s="82">
        <v>0</v>
      </c>
      <c r="H52" s="82" t="s">
        <v>64</v>
      </c>
      <c r="I52" s="82"/>
      <c r="J52" s="82">
        <v>6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10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</v>
      </c>
      <c r="D53" s="102">
        <v>1.0037641154328732E-2</v>
      </c>
      <c r="E53" s="87"/>
      <c r="F53" s="82">
        <v>23</v>
      </c>
      <c r="G53" s="82">
        <v>1</v>
      </c>
      <c r="H53" s="82" t="s">
        <v>64</v>
      </c>
      <c r="I53" s="82"/>
      <c r="J53" s="82">
        <v>20</v>
      </c>
      <c r="K53" s="82"/>
      <c r="L53" s="82">
        <v>4</v>
      </c>
      <c r="M53" s="82">
        <v>1</v>
      </c>
      <c r="N53" s="82" t="s">
        <v>64</v>
      </c>
      <c r="O53" s="82" t="s">
        <v>64</v>
      </c>
      <c r="P53" s="82">
        <v>3</v>
      </c>
      <c r="Q53" s="103">
        <v>1.333333333333333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2.9276453366792136E-3</v>
      </c>
      <c r="E54" s="87"/>
      <c r="F54" s="82">
        <v>5</v>
      </c>
      <c r="G54" s="82">
        <v>2</v>
      </c>
      <c r="H54" s="82" t="s">
        <v>64</v>
      </c>
      <c r="I54" s="82"/>
      <c r="J54" s="82">
        <v>6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8.7829360100376407E-3</v>
      </c>
      <c r="E55" s="87"/>
      <c r="F55" s="82">
        <v>20</v>
      </c>
      <c r="G55" s="82">
        <v>1</v>
      </c>
      <c r="H55" s="82" t="s">
        <v>64</v>
      </c>
      <c r="I55" s="82"/>
      <c r="J55" s="82">
        <v>17</v>
      </c>
      <c r="K55" s="82"/>
      <c r="L55" s="82">
        <v>4</v>
      </c>
      <c r="M55" s="82">
        <v>1</v>
      </c>
      <c r="N55" s="82" t="s">
        <v>64</v>
      </c>
      <c r="O55" s="82">
        <v>2</v>
      </c>
      <c r="P55" s="82">
        <v>1</v>
      </c>
      <c r="Q55" s="103">
        <v>45.571428571428577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2332</v>
      </c>
      <c r="D56" s="154">
        <v>0.9753241321622752</v>
      </c>
      <c r="E56" s="112"/>
      <c r="F56" s="113">
        <v>2254</v>
      </c>
      <c r="G56" s="113">
        <v>75</v>
      </c>
      <c r="H56" s="113">
        <v>3</v>
      </c>
      <c r="I56" s="113"/>
      <c r="J56" s="113">
        <v>2040</v>
      </c>
      <c r="K56" s="113"/>
      <c r="L56" s="113">
        <v>292</v>
      </c>
      <c r="M56" s="113">
        <v>43</v>
      </c>
      <c r="N56" s="113">
        <v>97</v>
      </c>
      <c r="O56" s="113">
        <v>120</v>
      </c>
      <c r="P56" s="113">
        <v>32</v>
      </c>
      <c r="Q56" s="114">
        <v>29.533876500857648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2025-07-02T06:18:27Z</dcterms:created>
  <dcterms:modified xsi:type="dcterms:W3CDTF">2025-07-02T06:18:35Z</dcterms:modified>
</cp:coreProperties>
</file>