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8F11F5B-FDEC-4EEB-A9DA-DC7E3DA7A3A6}" xr6:coauthVersionLast="47" xr6:coauthVersionMax="47" xr10:uidLastSave="{00000000-0000-0000-0000-000000000000}"/>
  <bookViews>
    <workbookView xWindow="-110" yWindow="-110" windowWidth="19420" windowHeight="10300" xr2:uid="{51B16B60-296E-4F41-A343-686FB8B376D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<sst xmlns="http://schemas.openxmlformats.org/spreadsheetml/2006/main" count="228" uniqueCount="66">
  <si>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</si>
  <si>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</si>
  <si>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</si>
  <si>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</si>
  <si>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</si>
  <si>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</si>
  <si>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</si>
  <si>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</si>
  <si>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</si>
  <si>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</si>
  <si>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</si>
  <si>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</si>
  <si>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</si>
  <si>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</si>
  <si>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</si>
  <si>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</si>
  <si>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</si>
  <si>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</si>
  <si>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</si>
  <si>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</si>
  <si>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</si>
  <si>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</si>
  <si>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</si>
  <si>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</si>
  <si>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</si>
  <si>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</si>
  <si>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</si>
  <si>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</si>
  <si>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</si>
  <si>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</si>
  <si>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</si>
  <si>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</si>
  <si>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</si>
  <si>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</si>
  <si>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</si>
  <si>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</si>
  <si>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</si>
  <si>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</si>
  <si>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</si>
  <si>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</si>
  <si>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</si>
  <si>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</si>
  <si>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</si>
  <si>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</si>
  <si>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</si>
  <si>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</si>
  <si>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</si>
  <si>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</si>
  <si>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</si>
  <si>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</si>
  <si>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</si>
  <si>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</si>
  <si>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</si>
  <si>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</si>
  <si>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</si>
  <si>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</si>
  <si>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</si>
  <si>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</si>
  <si>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</si>
  <si>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</si>
  <si>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</si>
  <si>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</si>
  <si>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2421 - Biólogos, botánicos, zoólogos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</si>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</sst>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0590E92-B573-4594-8DF5-865EDF62798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1228</c:v>
              </c:pt>
              <c:pt idx="1">
                <c:v>1278</c:v>
              </c:pt>
              <c:pt idx="2">
                <c:v>1315</c:v>
              </c:pt>
              <c:pt idx="3">
                <c:v>1383</c:v>
              </c:pt>
              <c:pt idx="4">
                <c:v>1340</c:v>
              </c:pt>
              <c:pt idx="5">
                <c:v>1377</c:v>
              </c:pt>
              <c:pt idx="6">
                <c:v>1340</c:v>
              </c:pt>
              <c:pt idx="7">
                <c:v>1348</c:v>
              </c:pt>
              <c:pt idx="8">
                <c:v>1358</c:v>
              </c:pt>
              <c:pt idx="9">
                <c:v>1339</c:v>
              </c:pt>
              <c:pt idx="10">
                <c:v>1257</c:v>
              </c:pt>
              <c:pt idx="11">
                <c:v>1202</c:v>
              </c:pt>
              <c:pt idx="12">
                <c:v>1172</c:v>
              </c:pt>
            </c:numLit>
          </c:val>
          <c:extLst>
            <c:ext xmlns:c16="http://schemas.microsoft.com/office/drawing/2014/chart" uri="{C3380CC4-5D6E-409C-BE32-E72D297353CC}">
              <c16:uniqueId val="{00000000-5AC0-4985-93E9-B6379BAF6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133</c:v>
              </c:pt>
              <c:pt idx="1">
                <c:v>91</c:v>
              </c:pt>
              <c:pt idx="2">
                <c:v>58</c:v>
              </c:pt>
              <c:pt idx="3">
                <c:v>189</c:v>
              </c:pt>
              <c:pt idx="4">
                <c:v>141</c:v>
              </c:pt>
              <c:pt idx="5">
                <c:v>154</c:v>
              </c:pt>
              <c:pt idx="6">
                <c:v>154</c:v>
              </c:pt>
              <c:pt idx="7">
                <c:v>275</c:v>
              </c:pt>
              <c:pt idx="8">
                <c:v>148</c:v>
              </c:pt>
              <c:pt idx="9">
                <c:v>200</c:v>
              </c:pt>
              <c:pt idx="10">
                <c:v>147</c:v>
              </c:pt>
              <c:pt idx="11">
                <c:v>102</c:v>
              </c:pt>
              <c:pt idx="12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C0-4985-93E9-B6379BAF6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5-4ACE-8CCA-DE13D4C326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5-4ACE-8CCA-DE13D4C326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A5-4ACE-8CCA-DE13D4C326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94</c:v>
              </c:pt>
              <c:pt idx="1">
                <c:v>59</c:v>
              </c:pt>
              <c:pt idx="2">
                <c:v>48</c:v>
              </c:pt>
              <c:pt idx="3">
                <c:v>110</c:v>
              </c:pt>
              <c:pt idx="4">
                <c:v>85</c:v>
              </c:pt>
              <c:pt idx="5">
                <c:v>107</c:v>
              </c:pt>
              <c:pt idx="6">
                <c:v>88</c:v>
              </c:pt>
              <c:pt idx="7">
                <c:v>150</c:v>
              </c:pt>
              <c:pt idx="8">
                <c:v>102</c:v>
              </c:pt>
              <c:pt idx="9">
                <c:v>121</c:v>
              </c:pt>
              <c:pt idx="10">
                <c:v>94</c:v>
              </c:pt>
              <c:pt idx="11">
                <c:v>72</c:v>
              </c:pt>
              <c:pt idx="1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3-DEA5-4ACE-8CCA-DE13D4C326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A5-4ACE-8CCA-DE13D4C326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A5-4ACE-8CCA-DE13D4C326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A5-4ACE-8CCA-DE13D4C326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32</c:v>
              </c:pt>
              <c:pt idx="2">
                <c:v>10</c:v>
              </c:pt>
              <c:pt idx="3">
                <c:v>79</c:v>
              </c:pt>
              <c:pt idx="4">
                <c:v>56</c:v>
              </c:pt>
              <c:pt idx="5">
                <c:v>47</c:v>
              </c:pt>
              <c:pt idx="6">
                <c:v>66</c:v>
              </c:pt>
              <c:pt idx="7">
                <c:v>125</c:v>
              </c:pt>
              <c:pt idx="8">
                <c:v>46</c:v>
              </c:pt>
              <c:pt idx="9">
                <c:v>79</c:v>
              </c:pt>
              <c:pt idx="10">
                <c:v>53</c:v>
              </c:pt>
              <c:pt idx="11">
                <c:v>30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7-DEA5-4ACE-8CCA-DE13D4C3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B5-41E2-BC87-2253510FAB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1782</c:v>
              </c:pt>
              <c:pt idx="1">
                <c:v>1559</c:v>
              </c:pt>
              <c:pt idx="2">
                <c:v>1312</c:v>
              </c:pt>
              <c:pt idx="3">
                <c:v>1298</c:v>
              </c:pt>
              <c:pt idx="4">
                <c:v>1340</c:v>
              </c:pt>
              <c:pt idx="5">
                <c:v>1172</c:v>
              </c:pt>
            </c:numLit>
          </c:val>
          <c:extLst>
            <c:ext xmlns:c16="http://schemas.microsoft.com/office/drawing/2014/chart" uri="{C3380CC4-5D6E-409C-BE32-E72D297353CC}">
              <c16:uniqueId val="{00000001-90B5-41E2-BC87-2253510FA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B5-41E2-BC87-2253510FAB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506</c:v>
              </c:pt>
              <c:pt idx="1">
                <c:v>440</c:v>
              </c:pt>
              <c:pt idx="2">
                <c:v>352</c:v>
              </c:pt>
              <c:pt idx="3">
                <c:v>373</c:v>
              </c:pt>
              <c:pt idx="4">
                <c:v>408</c:v>
              </c:pt>
              <c:pt idx="5">
                <c:v>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B5-41E2-BC87-2253510FAB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B5-41E2-BC87-2253510FAB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1276</c:v>
              </c:pt>
              <c:pt idx="1">
                <c:v>1119</c:v>
              </c:pt>
              <c:pt idx="2">
                <c:v>960</c:v>
              </c:pt>
              <c:pt idx="3">
                <c:v>925</c:v>
              </c:pt>
              <c:pt idx="4">
                <c:v>932</c:v>
              </c:pt>
              <c:pt idx="5">
                <c:v>826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B5-41E2-BC87-2253510FA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DA-4B40-818D-4F4C7FAE273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DA-4B40-818D-4F4C7FAE27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108</c:v>
              </c:pt>
              <c:pt idx="2">
                <c:v>307</c:v>
              </c:pt>
              <c:pt idx="3">
                <c:v>706</c:v>
              </c:pt>
              <c:pt idx="4">
                <c:v>671</c:v>
              </c:pt>
              <c:pt idx="5">
                <c:v>606</c:v>
              </c:pt>
            </c:numLit>
          </c:val>
          <c:extLst>
            <c:ext xmlns:c16="http://schemas.microsoft.com/office/drawing/2014/chart" uri="{C3380CC4-5D6E-409C-BE32-E72D297353CC}">
              <c16:uniqueId val="{00000002-E2DA-4B40-818D-4F4C7FAE273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DA-4B40-818D-4F4C7FAE273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DA-4B40-818D-4F4C7FAE27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639</c:v>
              </c:pt>
              <c:pt idx="1">
                <c:v>832</c:v>
              </c:pt>
              <c:pt idx="2">
                <c:v>562</c:v>
              </c:pt>
              <c:pt idx="3">
                <c:v>379</c:v>
              </c:pt>
              <c:pt idx="4">
                <c:v>370</c:v>
              </c:pt>
              <c:pt idx="5">
                <c:v>368</c:v>
              </c:pt>
            </c:numLit>
          </c:val>
          <c:extLst>
            <c:ext xmlns:c16="http://schemas.microsoft.com/office/drawing/2014/chart" uri="{C3380CC4-5D6E-409C-BE32-E72D297353CC}">
              <c16:uniqueId val="{00000005-E2DA-4B40-818D-4F4C7FAE2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E3-4353-A2FA-2757A0AC8B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3-4353-A2FA-2757A0AC8B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1228</c:v>
              </c:pt>
              <c:pt idx="1">
                <c:v>1278</c:v>
              </c:pt>
              <c:pt idx="2">
                <c:v>1315</c:v>
              </c:pt>
              <c:pt idx="3">
                <c:v>1383</c:v>
              </c:pt>
              <c:pt idx="4">
                <c:v>1340</c:v>
              </c:pt>
              <c:pt idx="5">
                <c:v>1377</c:v>
              </c:pt>
              <c:pt idx="6">
                <c:v>1340</c:v>
              </c:pt>
              <c:pt idx="7">
                <c:v>1348</c:v>
              </c:pt>
              <c:pt idx="8">
                <c:v>1358</c:v>
              </c:pt>
              <c:pt idx="9">
                <c:v>1339</c:v>
              </c:pt>
              <c:pt idx="10">
                <c:v>1257</c:v>
              </c:pt>
              <c:pt idx="11">
                <c:v>1202</c:v>
              </c:pt>
              <c:pt idx="12">
                <c:v>1172</c:v>
              </c:pt>
            </c:numLit>
          </c:val>
          <c:extLst>
            <c:ext xmlns:c16="http://schemas.microsoft.com/office/drawing/2014/chart" uri="{C3380CC4-5D6E-409C-BE32-E72D297353CC}">
              <c16:uniqueId val="{00000002-8DE3-4353-A2FA-2757A0AC8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E3-4353-A2FA-2757A0AC8B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E3-4353-A2FA-2757A0AC8B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374</c:v>
              </c:pt>
              <c:pt idx="1">
                <c:v>386</c:v>
              </c:pt>
              <c:pt idx="2">
                <c:v>397</c:v>
              </c:pt>
              <c:pt idx="3">
                <c:v>426</c:v>
              </c:pt>
              <c:pt idx="4">
                <c:v>410</c:v>
              </c:pt>
              <c:pt idx="5">
                <c:v>430</c:v>
              </c:pt>
              <c:pt idx="6">
                <c:v>408</c:v>
              </c:pt>
              <c:pt idx="7">
                <c:v>410</c:v>
              </c:pt>
              <c:pt idx="8">
                <c:v>423</c:v>
              </c:pt>
              <c:pt idx="9">
                <c:v>418</c:v>
              </c:pt>
              <c:pt idx="10">
                <c:v>392</c:v>
              </c:pt>
              <c:pt idx="11">
                <c:v>367</c:v>
              </c:pt>
              <c:pt idx="12">
                <c:v>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DE3-4353-A2FA-2757A0AC8B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E3-4353-A2FA-2757A0AC8B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E3-4353-A2FA-2757A0AC8B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854</c:v>
              </c:pt>
              <c:pt idx="1">
                <c:v>892</c:v>
              </c:pt>
              <c:pt idx="2">
                <c:v>918</c:v>
              </c:pt>
              <c:pt idx="3">
                <c:v>957</c:v>
              </c:pt>
              <c:pt idx="4">
                <c:v>930</c:v>
              </c:pt>
              <c:pt idx="5">
                <c:v>947</c:v>
              </c:pt>
              <c:pt idx="6">
                <c:v>932</c:v>
              </c:pt>
              <c:pt idx="7">
                <c:v>938</c:v>
              </c:pt>
              <c:pt idx="8">
                <c:v>935</c:v>
              </c:pt>
              <c:pt idx="9">
                <c:v>921</c:v>
              </c:pt>
              <c:pt idx="10">
                <c:v>865</c:v>
              </c:pt>
              <c:pt idx="11">
                <c:v>835</c:v>
              </c:pt>
              <c:pt idx="12">
                <c:v>826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DE3-4353-A2FA-2757A0AC8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14D0E2-FCA5-4EE0-8E3E-BFA3B6ADA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4BA57A-BF91-4DE9-A9B3-F09E3C178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B539EA-66CC-4F93-A3B2-7B3F89B78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48673C-C15D-4158-86AC-BF721547E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FB68072-92EE-46DF-A11F-0384BB523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4AB4B1A-ADB7-4272-A81D-24DCFBB76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3C43815-30BA-42FB-849F-F26B3CDAF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1228</v>
          </cell>
          <cell r="D55">
            <v>374</v>
          </cell>
          <cell r="E55">
            <v>854</v>
          </cell>
        </row>
        <row r="56">
          <cell r="B56" t="str">
            <v>Julio</v>
          </cell>
          <cell r="C56">
            <v>1278</v>
          </cell>
          <cell r="D56">
            <v>386</v>
          </cell>
          <cell r="E56">
            <v>892</v>
          </cell>
        </row>
        <row r="57">
          <cell r="B57" t="str">
            <v>Agosto</v>
          </cell>
          <cell r="C57">
            <v>1315</v>
          </cell>
          <cell r="D57">
            <v>397</v>
          </cell>
          <cell r="E57">
            <v>918</v>
          </cell>
        </row>
        <row r="58">
          <cell r="B58" t="str">
            <v>Septiembre</v>
          </cell>
          <cell r="C58">
            <v>1383</v>
          </cell>
          <cell r="D58">
            <v>426</v>
          </cell>
          <cell r="E58">
            <v>957</v>
          </cell>
        </row>
        <row r="59">
          <cell r="B59" t="str">
            <v>Octubre</v>
          </cell>
          <cell r="C59">
            <v>1340</v>
          </cell>
          <cell r="D59">
            <v>410</v>
          </cell>
          <cell r="E59">
            <v>930</v>
          </cell>
        </row>
        <row r="60">
          <cell r="B60" t="str">
            <v>Noviembre</v>
          </cell>
          <cell r="C60">
            <v>1377</v>
          </cell>
          <cell r="D60">
            <v>430</v>
          </cell>
          <cell r="E60">
            <v>947</v>
          </cell>
        </row>
        <row r="61">
          <cell r="B61" t="str">
            <v>Diciembre</v>
          </cell>
          <cell r="C61">
            <v>1340</v>
          </cell>
          <cell r="D61">
            <v>408</v>
          </cell>
          <cell r="E61">
            <v>932</v>
          </cell>
        </row>
        <row r="62">
          <cell r="A62" t="str">
            <v>2025</v>
          </cell>
          <cell r="B62" t="str">
            <v>Enero</v>
          </cell>
          <cell r="C62">
            <v>1348</v>
          </cell>
          <cell r="D62">
            <v>410</v>
          </cell>
          <cell r="E62">
            <v>938</v>
          </cell>
        </row>
        <row r="63">
          <cell r="B63" t="str">
            <v>Febrero</v>
          </cell>
          <cell r="C63">
            <v>1358</v>
          </cell>
          <cell r="D63">
            <v>423</v>
          </cell>
          <cell r="E63">
            <v>935</v>
          </cell>
        </row>
        <row r="64">
          <cell r="B64" t="str">
            <v>Marzo</v>
          </cell>
          <cell r="C64">
            <v>1339</v>
          </cell>
          <cell r="D64">
            <v>418</v>
          </cell>
          <cell r="E64">
            <v>921</v>
          </cell>
        </row>
        <row r="65">
          <cell r="B65" t="str">
            <v>Abril</v>
          </cell>
          <cell r="C65">
            <v>1257</v>
          </cell>
          <cell r="D65">
            <v>392</v>
          </cell>
          <cell r="E65">
            <v>865</v>
          </cell>
        </row>
        <row r="66">
          <cell r="B66" t="str">
            <v>Mayo</v>
          </cell>
          <cell r="C66">
            <v>1202</v>
          </cell>
          <cell r="D66">
            <v>367</v>
          </cell>
          <cell r="E66">
            <v>835</v>
          </cell>
        </row>
        <row r="67">
          <cell r="B67" t="str">
            <v>Junio</v>
          </cell>
          <cell r="C67">
            <v>1172</v>
          </cell>
          <cell r="D67">
            <v>346</v>
          </cell>
          <cell r="E67">
            <v>826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1782</v>
          </cell>
          <cell r="D72">
            <v>506</v>
          </cell>
          <cell r="E72">
            <v>1276</v>
          </cell>
        </row>
        <row r="73">
          <cell r="A73" t="str">
            <v>2021</v>
          </cell>
          <cell r="B73" t="str">
            <v>Diciembre</v>
          </cell>
          <cell r="C73">
            <v>1559</v>
          </cell>
          <cell r="D73">
            <v>440</v>
          </cell>
          <cell r="E73">
            <v>1119</v>
          </cell>
        </row>
        <row r="74">
          <cell r="A74" t="str">
            <v>2022</v>
          </cell>
          <cell r="B74" t="str">
            <v>Diciembre</v>
          </cell>
          <cell r="C74">
            <v>1312</v>
          </cell>
          <cell r="D74">
            <v>352</v>
          </cell>
          <cell r="E74">
            <v>960</v>
          </cell>
        </row>
        <row r="75">
          <cell r="A75" t="str">
            <v>2023</v>
          </cell>
          <cell r="B75" t="str">
            <v>Diciembre</v>
          </cell>
          <cell r="C75">
            <v>1298</v>
          </cell>
          <cell r="D75">
            <v>373</v>
          </cell>
          <cell r="E75">
            <v>925</v>
          </cell>
        </row>
        <row r="76">
          <cell r="A76" t="str">
            <v>2024</v>
          </cell>
          <cell r="B76" t="str">
            <v>Diciembre</v>
          </cell>
          <cell r="C76">
            <v>1340</v>
          </cell>
          <cell r="D76">
            <v>408</v>
          </cell>
          <cell r="E76">
            <v>932</v>
          </cell>
        </row>
        <row r="77">
          <cell r="A77" t="str">
            <v>2025</v>
          </cell>
          <cell r="B77" t="str">
            <v>Junio</v>
          </cell>
          <cell r="C77">
            <v>1172</v>
          </cell>
          <cell r="D77">
            <v>346</v>
          </cell>
          <cell r="E77">
            <v>826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133</v>
          </cell>
          <cell r="E62">
            <v>94</v>
          </cell>
          <cell r="F62">
            <v>39</v>
          </cell>
        </row>
        <row r="63">
          <cell r="B63" t="str">
            <v>Julio</v>
          </cell>
          <cell r="D63">
            <v>91</v>
          </cell>
          <cell r="E63">
            <v>59</v>
          </cell>
          <cell r="F63">
            <v>32</v>
          </cell>
        </row>
        <row r="64">
          <cell r="B64" t="str">
            <v>Agosto</v>
          </cell>
          <cell r="D64">
            <v>58</v>
          </cell>
          <cell r="E64">
            <v>48</v>
          </cell>
          <cell r="F64">
            <v>10</v>
          </cell>
        </row>
        <row r="65">
          <cell r="B65" t="str">
            <v>Septiembre</v>
          </cell>
          <cell r="D65">
            <v>189</v>
          </cell>
          <cell r="E65">
            <v>110</v>
          </cell>
          <cell r="F65">
            <v>79</v>
          </cell>
        </row>
        <row r="66">
          <cell r="B66" t="str">
            <v>Octubre</v>
          </cell>
          <cell r="D66">
            <v>141</v>
          </cell>
          <cell r="E66">
            <v>85</v>
          </cell>
          <cell r="F66">
            <v>56</v>
          </cell>
        </row>
        <row r="67">
          <cell r="B67" t="str">
            <v>Noviembre</v>
          </cell>
          <cell r="D67">
            <v>154</v>
          </cell>
          <cell r="E67">
            <v>107</v>
          </cell>
          <cell r="F67">
            <v>47</v>
          </cell>
        </row>
        <row r="68">
          <cell r="B68" t="str">
            <v>Diciembre</v>
          </cell>
          <cell r="D68">
            <v>154</v>
          </cell>
          <cell r="E68">
            <v>88</v>
          </cell>
          <cell r="F68">
            <v>66</v>
          </cell>
        </row>
        <row r="69">
          <cell r="A69" t="str">
            <v>2025</v>
          </cell>
          <cell r="B69" t="str">
            <v>Enero</v>
          </cell>
          <cell r="D69">
            <v>275</v>
          </cell>
          <cell r="E69">
            <v>150</v>
          </cell>
          <cell r="F69">
            <v>125</v>
          </cell>
        </row>
        <row r="70">
          <cell r="B70" t="str">
            <v>Febrero</v>
          </cell>
          <cell r="D70">
            <v>148</v>
          </cell>
          <cell r="E70">
            <v>102</v>
          </cell>
          <cell r="F70">
            <v>46</v>
          </cell>
        </row>
        <row r="71">
          <cell r="B71" t="str">
            <v>Marzo</v>
          </cell>
          <cell r="D71">
            <v>200</v>
          </cell>
          <cell r="E71">
            <v>121</v>
          </cell>
          <cell r="F71">
            <v>79</v>
          </cell>
        </row>
        <row r="72">
          <cell r="B72" t="str">
            <v>Abril</v>
          </cell>
          <cell r="D72">
            <v>147</v>
          </cell>
          <cell r="E72">
            <v>94</v>
          </cell>
          <cell r="F72">
            <v>53</v>
          </cell>
        </row>
        <row r="73">
          <cell r="B73" t="str">
            <v>Mayo</v>
          </cell>
          <cell r="D73">
            <v>102</v>
          </cell>
          <cell r="E73">
            <v>72</v>
          </cell>
          <cell r="F73">
            <v>30</v>
          </cell>
        </row>
        <row r="74">
          <cell r="B74" t="str">
            <v>Junio</v>
          </cell>
          <cell r="D74">
            <v>102</v>
          </cell>
          <cell r="E74">
            <v>67</v>
          </cell>
          <cell r="F74">
            <v>35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77</v>
          </cell>
          <cell r="D116">
            <v>639</v>
          </cell>
        </row>
        <row r="117">
          <cell r="A117" t="str">
            <v>2021</v>
          </cell>
          <cell r="C117">
            <v>108</v>
          </cell>
          <cell r="D117">
            <v>832</v>
          </cell>
        </row>
        <row r="118">
          <cell r="A118" t="str">
            <v>2022</v>
          </cell>
          <cell r="C118">
            <v>307</v>
          </cell>
          <cell r="D118">
            <v>562</v>
          </cell>
        </row>
        <row r="119">
          <cell r="A119" t="str">
            <v>2023</v>
          </cell>
          <cell r="C119">
            <v>706</v>
          </cell>
          <cell r="D119">
            <v>379</v>
          </cell>
        </row>
        <row r="120">
          <cell r="A120" t="str">
            <v>2024</v>
          </cell>
          <cell r="C120">
            <v>671</v>
          </cell>
          <cell r="D120">
            <v>370</v>
          </cell>
        </row>
        <row r="121">
          <cell r="A121" t="str">
            <v>2025</v>
          </cell>
          <cell r="C121">
            <v>606</v>
          </cell>
          <cell r="D121">
            <v>368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2AFC-1469-4A30-A913-FB679E6A72F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102</v>
      </c>
      <c r="D12" s="71" t="s">
        <v>30</v>
      </c>
      <c r="E12" s="71"/>
      <c r="F12" s="71">
        <v>91</v>
      </c>
      <c r="G12" s="71">
        <v>10</v>
      </c>
      <c r="H12" s="71">
        <v>1</v>
      </c>
      <c r="I12" s="71"/>
      <c r="J12" s="71">
        <v>67</v>
      </c>
      <c r="K12" s="71"/>
      <c r="L12" s="71">
        <v>35</v>
      </c>
      <c r="M12" s="71">
        <v>5</v>
      </c>
      <c r="N12" s="71">
        <v>4</v>
      </c>
      <c r="O12" s="71">
        <v>15</v>
      </c>
      <c r="P12" s="71">
        <v>11</v>
      </c>
      <c r="Q12" s="72">
        <v>120.59223300970876</v>
      </c>
      <c r="S12" s="73" t="s">
        <v>22</v>
      </c>
      <c r="T12" s="74"/>
      <c r="U12" s="71">
        <v>1757.0000000000009</v>
      </c>
      <c r="V12" s="71" t="s">
        <v>30</v>
      </c>
      <c r="W12" s="71"/>
      <c r="X12" s="75">
        <v>0.17103762827823413</v>
      </c>
      <c r="Y12" s="75">
        <v>-0.67834934991519324</v>
      </c>
      <c r="Z12" s="71"/>
      <c r="AA12" s="71">
        <v>1171.9999999999993</v>
      </c>
      <c r="AB12" s="71" t="s">
        <v>30</v>
      </c>
      <c r="AC12" s="71"/>
      <c r="AD12" s="75">
        <v>-2.4958402662229999</v>
      </c>
      <c r="AE12" s="76">
        <v>-4.5602605863192212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0.89215686274509809</v>
      </c>
      <c r="G13" s="77">
        <v>9.8039215686274508E-2</v>
      </c>
      <c r="H13" s="77">
        <v>9.8039215686274508E-3</v>
      </c>
      <c r="I13" s="77"/>
      <c r="J13" s="77">
        <v>0.65686274509803921</v>
      </c>
      <c r="K13" s="77"/>
      <c r="L13" s="77">
        <v>0.34313725490196079</v>
      </c>
      <c r="M13" s="77">
        <v>4.9019607843137254E-2</v>
      </c>
      <c r="N13" s="77">
        <v>3.9215686274509803E-2</v>
      </c>
      <c r="O13" s="77">
        <v>0.14705882352941177</v>
      </c>
      <c r="P13" s="77">
        <v>0.10784313725490197</v>
      </c>
      <c r="Q13" s="80" t="s">
        <v>30</v>
      </c>
      <c r="S13" s="81" t="s">
        <v>31</v>
      </c>
      <c r="T13" s="74"/>
      <c r="U13" s="82">
        <v>85.000000000000028</v>
      </c>
      <c r="V13" s="83">
        <v>4.8377916903813309E-2</v>
      </c>
      <c r="W13" s="84"/>
      <c r="X13" s="85">
        <v>1.1904761904762073</v>
      </c>
      <c r="Y13" s="85">
        <v>-19.047619047619023</v>
      </c>
      <c r="Z13" s="86"/>
      <c r="AA13" s="82">
        <v>59.000000000000021</v>
      </c>
      <c r="AB13" s="83">
        <v>5.0341296928327693E-2</v>
      </c>
      <c r="AC13" s="87"/>
      <c r="AD13" s="85">
        <v>-3.2786885245901285</v>
      </c>
      <c r="AE13" s="88">
        <v>-20.270270270270242</v>
      </c>
    </row>
    <row r="14" spans="1:31" ht="15" customHeight="1">
      <c r="A14" s="89" t="s">
        <v>32</v>
      </c>
      <c r="B14" s="90"/>
      <c r="C14" s="91">
        <v>1.02</v>
      </c>
      <c r="D14" s="92" t="s">
        <v>30</v>
      </c>
      <c r="E14" s="91"/>
      <c r="F14" s="93">
        <v>1.0224719101123596</v>
      </c>
      <c r="G14" s="93">
        <v>1</v>
      </c>
      <c r="H14" s="93">
        <v>1</v>
      </c>
      <c r="I14" s="91"/>
      <c r="J14" s="93">
        <v>1</v>
      </c>
      <c r="K14" s="91"/>
      <c r="L14" s="93">
        <v>1.0294117647058822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1672.0000000000005</v>
      </c>
      <c r="V14" s="83">
        <v>0.95162208309618646</v>
      </c>
      <c r="W14" s="87"/>
      <c r="X14" s="85">
        <v>0.11976047904192977</v>
      </c>
      <c r="Y14" s="85">
        <v>0.48076923076918943</v>
      </c>
      <c r="Z14" s="87"/>
      <c r="AA14" s="82">
        <v>1112.9999999999998</v>
      </c>
      <c r="AB14" s="83">
        <v>0.94965870307167266</v>
      </c>
      <c r="AC14" s="87"/>
      <c r="AD14" s="85">
        <v>-2.4539877300613888</v>
      </c>
      <c r="AE14" s="88">
        <v>-3.5528596187174863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</v>
      </c>
      <c r="D16" s="102">
        <v>0.30392156862745096</v>
      </c>
      <c r="E16" s="87"/>
      <c r="F16" s="82">
        <v>28</v>
      </c>
      <c r="G16" s="82">
        <v>2</v>
      </c>
      <c r="H16" s="82">
        <v>1</v>
      </c>
      <c r="I16" s="82"/>
      <c r="J16" s="82">
        <v>19</v>
      </c>
      <c r="K16" s="82"/>
      <c r="L16" s="82">
        <v>12</v>
      </c>
      <c r="M16" s="82">
        <v>2</v>
      </c>
      <c r="N16" s="82">
        <v>3</v>
      </c>
      <c r="O16" s="82">
        <v>4</v>
      </c>
      <c r="P16" s="82">
        <v>3</v>
      </c>
      <c r="Q16" s="103">
        <v>142.21875000000003</v>
      </c>
      <c r="S16" s="81" t="s">
        <v>37</v>
      </c>
      <c r="T16" s="104"/>
      <c r="U16" s="82">
        <v>542.00000000000011</v>
      </c>
      <c r="V16" s="83">
        <v>0.30848036425725661</v>
      </c>
      <c r="W16" s="87"/>
      <c r="X16" s="85">
        <v>0.55658627087200618</v>
      </c>
      <c r="Y16" s="85">
        <v>-14.511041009463735</v>
      </c>
      <c r="Z16" s="105"/>
      <c r="AA16" s="82">
        <v>342.99999999999989</v>
      </c>
      <c r="AB16" s="83">
        <v>0.29266211604095571</v>
      </c>
      <c r="AC16" s="87"/>
      <c r="AD16" s="85">
        <v>-5.7692307692307851</v>
      </c>
      <c r="AE16" s="88">
        <v>-23.946784922394706</v>
      </c>
    </row>
    <row r="17" spans="1:31" ht="15" customHeight="1">
      <c r="A17" s="101" t="s">
        <v>38</v>
      </c>
      <c r="B17" s="21"/>
      <c r="C17" s="82">
        <v>71</v>
      </c>
      <c r="D17" s="102">
        <v>0.69607843137254899</v>
      </c>
      <c r="E17" s="87"/>
      <c r="F17" s="82">
        <v>63</v>
      </c>
      <c r="G17" s="82">
        <v>8</v>
      </c>
      <c r="H17" s="82" t="s">
        <v>64</v>
      </c>
      <c r="I17" s="82"/>
      <c r="J17" s="82">
        <v>48</v>
      </c>
      <c r="K17" s="82"/>
      <c r="L17" s="82">
        <v>23</v>
      </c>
      <c r="M17" s="82">
        <v>3</v>
      </c>
      <c r="N17" s="82">
        <v>1</v>
      </c>
      <c r="O17" s="82">
        <v>11</v>
      </c>
      <c r="P17" s="82">
        <v>8</v>
      </c>
      <c r="Q17" s="103">
        <v>110.84507042253522</v>
      </c>
      <c r="S17" s="81" t="s">
        <v>39</v>
      </c>
      <c r="T17" s="97"/>
      <c r="U17" s="82">
        <v>340.99999999999994</v>
      </c>
      <c r="V17" s="83">
        <v>0.19408081957882742</v>
      </c>
      <c r="W17" s="87"/>
      <c r="X17" s="85">
        <v>-1.4450867052023286</v>
      </c>
      <c r="Y17" s="85">
        <v>19.230769230769209</v>
      </c>
      <c r="Z17" s="87"/>
      <c r="AA17" s="82">
        <v>227.00000000000003</v>
      </c>
      <c r="AB17" s="83">
        <v>0.1936860068259387</v>
      </c>
      <c r="AC17" s="87"/>
      <c r="AD17" s="85">
        <v>-3.4042553191489358</v>
      </c>
      <c r="AE17" s="88">
        <v>14.070351758793951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339.00000000000006</v>
      </c>
      <c r="V18" s="83">
        <v>0.19294251565167894</v>
      </c>
      <c r="W18" s="87"/>
      <c r="X18" s="85">
        <v>1.6767970165430093E-14</v>
      </c>
      <c r="Y18" s="85">
        <v>4.6296296296296653</v>
      </c>
      <c r="Z18" s="87"/>
      <c r="AA18" s="82">
        <v>247</v>
      </c>
      <c r="AB18" s="83">
        <v>0.21075085324232093</v>
      </c>
      <c r="AC18" s="87"/>
      <c r="AD18" s="85">
        <v>0.81632653061223315</v>
      </c>
      <c r="AE18" s="88">
        <v>9.292035398230075</v>
      </c>
    </row>
    <row r="19" spans="1:31" ht="15" customHeight="1">
      <c r="A19" s="101" t="s">
        <v>42</v>
      </c>
      <c r="B19" s="21"/>
      <c r="C19" s="106">
        <v>95</v>
      </c>
      <c r="D19" s="102">
        <v>0.93137254901960786</v>
      </c>
      <c r="E19" s="87"/>
      <c r="F19" s="82">
        <v>84</v>
      </c>
      <c r="G19" s="82">
        <v>10</v>
      </c>
      <c r="H19" s="82">
        <v>1</v>
      </c>
      <c r="I19" s="82"/>
      <c r="J19" s="82">
        <v>1</v>
      </c>
      <c r="K19" s="82"/>
      <c r="L19" s="82">
        <v>33</v>
      </c>
      <c r="M19" s="82">
        <v>5</v>
      </c>
      <c r="N19" s="82">
        <v>4</v>
      </c>
      <c r="O19" s="82">
        <v>14</v>
      </c>
      <c r="P19" s="82">
        <v>10</v>
      </c>
      <c r="Q19" s="103">
        <v>114.38541666666664</v>
      </c>
      <c r="S19" s="81" t="s">
        <v>43</v>
      </c>
      <c r="T19" s="97"/>
      <c r="U19" s="82">
        <v>535.00000000000011</v>
      </c>
      <c r="V19" s="83">
        <v>0.3044963005122367</v>
      </c>
      <c r="W19" s="87"/>
      <c r="X19" s="85">
        <v>0.94339622641513754</v>
      </c>
      <c r="Y19" s="85">
        <v>1.9047619047619264</v>
      </c>
      <c r="Z19" s="87"/>
      <c r="AA19" s="82">
        <v>355</v>
      </c>
      <c r="AB19" s="83">
        <v>0.30290102389078516</v>
      </c>
      <c r="AC19" s="87"/>
      <c r="AD19" s="85">
        <v>-0.83798882681564246</v>
      </c>
      <c r="AE19" s="88">
        <v>0.85227272727272718</v>
      </c>
    </row>
    <row r="20" spans="1:31" ht="15" customHeight="1">
      <c r="A20" s="101" t="s">
        <v>44</v>
      </c>
      <c r="B20" s="21"/>
      <c r="C20" s="106">
        <v>7</v>
      </c>
      <c r="D20" s="102">
        <v>6.8627450980392163E-2</v>
      </c>
      <c r="E20" s="87"/>
      <c r="F20" s="82">
        <v>7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 t="s">
        <v>64</v>
      </c>
      <c r="N20" s="82" t="s">
        <v>64</v>
      </c>
      <c r="O20" s="82">
        <v>1</v>
      </c>
      <c r="P20" s="82">
        <v>1</v>
      </c>
      <c r="Q20" s="103">
        <v>205.71428571428572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502.99999999999972</v>
      </c>
      <c r="V21" s="83">
        <v>0.28628343767785969</v>
      </c>
      <c r="W21" s="87"/>
      <c r="X21" s="85">
        <v>-2.895752895752929</v>
      </c>
      <c r="Y21" s="85">
        <v>-3.8240917782027104</v>
      </c>
      <c r="Z21" s="86"/>
      <c r="AA21" s="82">
        <v>346</v>
      </c>
      <c r="AB21" s="83">
        <v>0.29522184300341314</v>
      </c>
      <c r="AC21" s="87"/>
      <c r="AD21" s="85">
        <v>-5.7220708446866633</v>
      </c>
      <c r="AE21" s="88">
        <v>-7.4866310160427956</v>
      </c>
    </row>
    <row r="22" spans="1:31" ht="15" customHeight="1">
      <c r="A22" s="101" t="s">
        <v>46</v>
      </c>
      <c r="B22" s="21"/>
      <c r="C22" s="106">
        <v>53</v>
      </c>
      <c r="D22" s="102">
        <v>0.51960784313725494</v>
      </c>
      <c r="E22" s="87"/>
      <c r="F22" s="82">
        <v>47</v>
      </c>
      <c r="G22" s="82">
        <v>6</v>
      </c>
      <c r="H22" s="82" t="s">
        <v>64</v>
      </c>
      <c r="I22" s="82"/>
      <c r="J22" s="82" t="s">
        <v>64</v>
      </c>
      <c r="K22" s="82"/>
      <c r="L22" s="82">
        <v>24</v>
      </c>
      <c r="M22" s="82">
        <v>4</v>
      </c>
      <c r="N22" s="82">
        <v>2</v>
      </c>
      <c r="O22" s="82">
        <v>12</v>
      </c>
      <c r="P22" s="82">
        <v>6</v>
      </c>
      <c r="Q22" s="103">
        <v>186.2222222222222</v>
      </c>
      <c r="S22" s="81" t="s">
        <v>38</v>
      </c>
      <c r="T22" s="21"/>
      <c r="U22" s="82">
        <v>1253.9999999999995</v>
      </c>
      <c r="V22" s="83">
        <v>0.71371656232213943</v>
      </c>
      <c r="W22" s="87"/>
      <c r="X22" s="85">
        <v>1.456310679611595</v>
      </c>
      <c r="Y22" s="85">
        <v>0.64205457463880777</v>
      </c>
      <c r="Z22" s="87"/>
      <c r="AA22" s="82">
        <v>826</v>
      </c>
      <c r="AB22" s="83">
        <v>0.70477815699658741</v>
      </c>
      <c r="AC22" s="87"/>
      <c r="AD22" s="85">
        <v>-1.0778443113772456</v>
      </c>
      <c r="AE22" s="88">
        <v>-3.278688524590164</v>
      </c>
    </row>
    <row r="23" spans="1:31" ht="15" customHeight="1">
      <c r="A23" s="101" t="s">
        <v>47</v>
      </c>
      <c r="B23" s="21"/>
      <c r="C23" s="106">
        <v>38</v>
      </c>
      <c r="D23" s="102">
        <v>0.37254901960784315</v>
      </c>
      <c r="E23" s="87"/>
      <c r="F23" s="82">
        <v>34</v>
      </c>
      <c r="G23" s="82">
        <v>3</v>
      </c>
      <c r="H23" s="82">
        <v>1</v>
      </c>
      <c r="I23" s="82"/>
      <c r="J23" s="82">
        <v>1</v>
      </c>
      <c r="K23" s="82"/>
      <c r="L23" s="82">
        <v>10</v>
      </c>
      <c r="M23" s="82">
        <v>1</v>
      </c>
      <c r="N23" s="82">
        <v>1</v>
      </c>
      <c r="O23" s="82">
        <v>3</v>
      </c>
      <c r="P23" s="82">
        <v>5</v>
      </c>
      <c r="Q23" s="103">
        <v>57.5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6.8627450980392163E-2</v>
      </c>
      <c r="E24" s="87"/>
      <c r="F24" s="82">
        <v>7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1652</v>
      </c>
      <c r="V24" s="83">
        <v>0.94023904382470069</v>
      </c>
      <c r="W24" s="87"/>
      <c r="X24" s="85">
        <v>-6.0496067755582146E-2</v>
      </c>
      <c r="Y24" s="85">
        <v>-0.95923261390889991</v>
      </c>
      <c r="Z24" s="105"/>
      <c r="AA24" s="82">
        <v>1104.9999999999998</v>
      </c>
      <c r="AB24" s="83">
        <v>0.94283276450511977</v>
      </c>
      <c r="AC24" s="87"/>
      <c r="AD24" s="85">
        <v>-2.9850746268656918</v>
      </c>
      <c r="AE24" s="88">
        <v>-4.6591889559965871</v>
      </c>
    </row>
    <row r="25" spans="1:31" ht="15" customHeight="1">
      <c r="A25" s="101" t="s">
        <v>49</v>
      </c>
      <c r="B25" s="21"/>
      <c r="C25" s="106">
        <v>4</v>
      </c>
      <c r="D25" s="102">
        <v>3.9215686274509803E-2</v>
      </c>
      <c r="E25" s="87"/>
      <c r="F25" s="82">
        <v>3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45</v>
      </c>
      <c r="S25" s="81" t="s">
        <v>44</v>
      </c>
      <c r="T25" s="97"/>
      <c r="U25" s="82">
        <v>104.99999999999996</v>
      </c>
      <c r="V25" s="83">
        <v>5.9760956175298752E-2</v>
      </c>
      <c r="W25" s="87"/>
      <c r="X25" s="85">
        <v>3.9603960396039035</v>
      </c>
      <c r="Y25" s="85">
        <v>3.9603960396039328</v>
      </c>
      <c r="Z25" s="87"/>
      <c r="AA25" s="82">
        <v>67.000000000000014</v>
      </c>
      <c r="AB25" s="83">
        <v>5.7167235494880592E-2</v>
      </c>
      <c r="AC25" s="87"/>
      <c r="AD25" s="85">
        <v>6.3492063492063728</v>
      </c>
      <c r="AE25" s="88">
        <v>-2.8985507246376807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394.99999999999977</v>
      </c>
      <c r="V27" s="83">
        <v>0.22481502561183811</v>
      </c>
      <c r="W27" s="87"/>
      <c r="X27" s="85">
        <v>-0.50377833753151491</v>
      </c>
      <c r="Y27" s="85">
        <v>3.1331592689294601</v>
      </c>
      <c r="Z27" s="87"/>
      <c r="AA27" s="82">
        <v>255.00000000000011</v>
      </c>
      <c r="AB27" s="83">
        <v>0.21757679180887393</v>
      </c>
      <c r="AC27" s="87"/>
      <c r="AD27" s="85">
        <v>-4.4943820224718678</v>
      </c>
      <c r="AE27" s="88">
        <v>-5.9040590405903437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563.00000000000011</v>
      </c>
      <c r="V28" s="83">
        <v>0.32043255549231636</v>
      </c>
      <c r="W28" s="87"/>
      <c r="X28" s="85">
        <v>-1.5734265734265733</v>
      </c>
      <c r="Y28" s="85">
        <v>-8.8996763754044785</v>
      </c>
      <c r="Z28" s="87"/>
      <c r="AA28" s="82">
        <v>408</v>
      </c>
      <c r="AB28" s="83">
        <v>0.34812286689419814</v>
      </c>
      <c r="AC28" s="87"/>
      <c r="AD28" s="85">
        <v>-2.6252983293556085</v>
      </c>
      <c r="AE28" s="88">
        <v>-11.496746203904589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357.00000000000011</v>
      </c>
      <c r="V29" s="83">
        <v>0.20318725099601589</v>
      </c>
      <c r="W29" s="87"/>
      <c r="X29" s="85">
        <v>3.1791907514451023</v>
      </c>
      <c r="Y29" s="85">
        <v>2.0000000000000329</v>
      </c>
      <c r="Z29" s="87"/>
      <c r="AA29" s="82">
        <v>261.99999999999994</v>
      </c>
      <c r="AB29" s="83">
        <v>0.22354948805460759</v>
      </c>
      <c r="AC29" s="87"/>
      <c r="AD29" s="85">
        <v>0.38314176245208548</v>
      </c>
      <c r="AE29" s="88">
        <v>4.7999999999999776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442</v>
      </c>
      <c r="V30" s="83">
        <v>0.25156516789982913</v>
      </c>
      <c r="W30" s="87"/>
      <c r="X30" s="85">
        <v>0.68337129840546695</v>
      </c>
      <c r="Y30" s="85">
        <v>5.7416267942583588</v>
      </c>
      <c r="Z30" s="87"/>
      <c r="AA30" s="82">
        <v>246.99999999999997</v>
      </c>
      <c r="AB30" s="83">
        <v>0.21075085324232093</v>
      </c>
      <c r="AC30" s="87"/>
      <c r="AD30" s="85">
        <v>-3.1372549019608065</v>
      </c>
      <c r="AE30" s="88">
        <v>0.4065040650406273</v>
      </c>
    </row>
    <row r="31" spans="1:31" ht="15" customHeight="1" thickBot="1">
      <c r="A31" s="108" t="s">
        <v>55</v>
      </c>
      <c r="B31" s="109"/>
      <c r="C31" s="110">
        <v>102</v>
      </c>
      <c r="D31" s="111">
        <v>1</v>
      </c>
      <c r="E31" s="112"/>
      <c r="F31" s="113">
        <v>91</v>
      </c>
      <c r="G31" s="113">
        <v>10</v>
      </c>
      <c r="H31" s="113">
        <v>1</v>
      </c>
      <c r="I31" s="113"/>
      <c r="J31" s="113">
        <v>1</v>
      </c>
      <c r="K31" s="113"/>
      <c r="L31" s="113">
        <v>35</v>
      </c>
      <c r="M31" s="113">
        <v>5</v>
      </c>
      <c r="N31" s="113">
        <v>4</v>
      </c>
      <c r="O31" s="113">
        <v>15</v>
      </c>
      <c r="P31" s="113">
        <v>11</v>
      </c>
      <c r="Q31" s="114">
        <v>121.77450980392159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110</v>
      </c>
      <c r="V32" s="83">
        <v>6.2606715993170151E-2</v>
      </c>
      <c r="W32" s="87"/>
      <c r="X32" s="85">
        <v>8.9108910891089259</v>
      </c>
      <c r="Y32" s="85">
        <v>-14.728682170542637</v>
      </c>
      <c r="Z32" s="116"/>
      <c r="AA32" s="82">
        <v>73.000000000000014</v>
      </c>
      <c r="AB32" s="83">
        <v>6.2286689419795267E-2</v>
      </c>
      <c r="AC32" s="87"/>
      <c r="AD32" s="85">
        <v>4.285714285714306</v>
      </c>
      <c r="AE32" s="88">
        <v>-22.340425531914889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64</v>
      </c>
      <c r="V33" s="83">
        <v>3.6425725668753538E-2</v>
      </c>
      <c r="W33" s="87"/>
      <c r="X33" s="85">
        <v>-4.4408920985006243E-14</v>
      </c>
      <c r="Y33" s="85">
        <v>-13.513513513513548</v>
      </c>
      <c r="Z33" s="86"/>
      <c r="AA33" s="82">
        <v>44.999999999999993</v>
      </c>
      <c r="AB33" s="83">
        <v>3.8395904436860084E-2</v>
      </c>
      <c r="AC33" s="87"/>
      <c r="AD33" s="85">
        <v>0</v>
      </c>
      <c r="AE33" s="88">
        <v>-11.764705882352954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119.00000000000003</v>
      </c>
      <c r="V34" s="83">
        <v>6.7729083665338627E-2</v>
      </c>
      <c r="W34" s="87"/>
      <c r="X34" s="85">
        <v>5.3097345132743747</v>
      </c>
      <c r="Y34" s="85">
        <v>14.423076923076966</v>
      </c>
      <c r="Z34" s="86"/>
      <c r="AA34" s="82">
        <v>94.999999999999972</v>
      </c>
      <c r="AB34" s="83">
        <v>8.1058020477815726E-2</v>
      </c>
      <c r="AC34" s="87"/>
      <c r="AD34" s="85">
        <v>7.9545454545454222</v>
      </c>
      <c r="AE34" s="88">
        <v>23.376623376623339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43.000000000000007</v>
      </c>
      <c r="V35" s="83">
        <v>2.4473534433693787E-2</v>
      </c>
      <c r="W35" s="87"/>
      <c r="X35" s="85">
        <v>-8.5106382978723119</v>
      </c>
      <c r="Y35" s="85">
        <v>-6.5217391304347814</v>
      </c>
      <c r="Z35" s="87"/>
      <c r="AA35" s="82">
        <v>29.999999999999996</v>
      </c>
      <c r="AB35" s="83">
        <v>2.5597269624573392E-2</v>
      </c>
      <c r="AC35" s="87"/>
      <c r="AD35" s="85">
        <v>-3.2258064516129039</v>
      </c>
      <c r="AE35" s="88">
        <v>11.111111111111098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1420.9999999999993</v>
      </c>
      <c r="V36" s="122">
        <v>0.808764940239043</v>
      </c>
      <c r="W36" s="123"/>
      <c r="X36" s="124">
        <v>-0.55983205038493233</v>
      </c>
      <c r="Y36" s="124">
        <v>0.35310734463268795</v>
      </c>
      <c r="Z36" s="123"/>
      <c r="AA36" s="121">
        <v>929.00000000000011</v>
      </c>
      <c r="AB36" s="122">
        <v>0.79266211604095616</v>
      </c>
      <c r="AC36" s="123"/>
      <c r="AD36" s="124">
        <v>-4.0289256198346983</v>
      </c>
      <c r="AE36" s="125">
        <v>-5.1072522982635338</v>
      </c>
    </row>
    <row r="37" spans="1:33" ht="15" customHeight="1">
      <c r="A37" s="70" t="s">
        <v>29</v>
      </c>
      <c r="B37" s="57"/>
      <c r="C37" s="71">
        <v>1761</v>
      </c>
      <c r="D37" s="71" t="s">
        <v>30</v>
      </c>
      <c r="E37" s="71"/>
      <c r="F37" s="71">
        <v>1619</v>
      </c>
      <c r="G37" s="71">
        <v>137</v>
      </c>
      <c r="H37" s="71">
        <v>5</v>
      </c>
      <c r="I37" s="71"/>
      <c r="J37" s="71">
        <v>1103</v>
      </c>
      <c r="K37" s="71"/>
      <c r="L37" s="71">
        <v>658</v>
      </c>
      <c r="M37" s="71">
        <v>60</v>
      </c>
      <c r="N37" s="71">
        <v>46</v>
      </c>
      <c r="O37" s="71">
        <v>441</v>
      </c>
      <c r="P37" s="71">
        <v>111.00000000000001</v>
      </c>
      <c r="Q37" s="126">
        <v>252.80601247872957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0.91936399772856336</v>
      </c>
      <c r="G38" s="131">
        <v>7.7796706416808636E-2</v>
      </c>
      <c r="H38" s="131">
        <v>2.8392958546280523E-3</v>
      </c>
      <c r="I38" s="134"/>
      <c r="J38" s="131">
        <v>0.62634866553094837</v>
      </c>
      <c r="K38" s="134"/>
      <c r="L38" s="131">
        <v>0.37365133446905169</v>
      </c>
      <c r="M38" s="131">
        <v>3.4071550255536626E-2</v>
      </c>
      <c r="N38" s="131">
        <v>2.612152186257808E-2</v>
      </c>
      <c r="O38" s="131">
        <v>0.25042589437819418</v>
      </c>
      <c r="P38" s="131">
        <v>6.3032367972742767E-2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1.075091575091575</v>
      </c>
      <c r="D39" s="141" t="s">
        <v>30</v>
      </c>
      <c r="E39" s="140"/>
      <c r="F39" s="142">
        <v>1.0693527080581242</v>
      </c>
      <c r="G39" s="142">
        <v>1.0378787878787878</v>
      </c>
      <c r="H39" s="142">
        <v>1</v>
      </c>
      <c r="I39" s="140"/>
      <c r="J39" s="142">
        <v>1.0260465116279069</v>
      </c>
      <c r="K39" s="140"/>
      <c r="L39" s="142">
        <v>1.0751633986928104</v>
      </c>
      <c r="M39" s="142">
        <v>1.3333333333333333</v>
      </c>
      <c r="N39" s="142">
        <v>1.0454545454545454</v>
      </c>
      <c r="O39" s="142">
        <v>1.0232018561484919</v>
      </c>
      <c r="P39" s="142">
        <v>1.0277777777777777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619</v>
      </c>
      <c r="D41" s="102">
        <v>0.35150482680295286</v>
      </c>
      <c r="E41" s="87"/>
      <c r="F41" s="82">
        <v>576</v>
      </c>
      <c r="G41" s="82">
        <v>40</v>
      </c>
      <c r="H41" s="82">
        <v>3</v>
      </c>
      <c r="I41" s="82"/>
      <c r="J41" s="82">
        <v>381</v>
      </c>
      <c r="K41" s="82"/>
      <c r="L41" s="82">
        <v>238</v>
      </c>
      <c r="M41" s="82">
        <v>18</v>
      </c>
      <c r="N41" s="82">
        <v>20</v>
      </c>
      <c r="O41" s="82">
        <v>158</v>
      </c>
      <c r="P41" s="82">
        <v>42</v>
      </c>
      <c r="Q41" s="103">
        <v>271.81935483870956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1142</v>
      </c>
      <c r="D42" s="102">
        <v>0.64849517319704708</v>
      </c>
      <c r="E42" s="87"/>
      <c r="F42" s="82">
        <v>1043</v>
      </c>
      <c r="G42" s="82">
        <v>97</v>
      </c>
      <c r="H42" s="82">
        <v>2</v>
      </c>
      <c r="I42" s="82"/>
      <c r="J42" s="82">
        <v>722</v>
      </c>
      <c r="K42" s="82"/>
      <c r="L42" s="82">
        <v>420</v>
      </c>
      <c r="M42" s="82">
        <v>42</v>
      </c>
      <c r="N42" s="82">
        <v>26</v>
      </c>
      <c r="O42" s="82">
        <v>283</v>
      </c>
      <c r="P42" s="82">
        <v>69</v>
      </c>
      <c r="Q42" s="103">
        <v>242.49256342957128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1612</v>
      </c>
      <c r="D44" s="102">
        <v>0.91538898353208409</v>
      </c>
      <c r="E44" s="87"/>
      <c r="F44" s="82">
        <v>1480</v>
      </c>
      <c r="G44" s="82">
        <v>127</v>
      </c>
      <c r="H44" s="82">
        <v>5</v>
      </c>
      <c r="I44" s="82"/>
      <c r="J44" s="82">
        <v>1007</v>
      </c>
      <c r="K44" s="82"/>
      <c r="L44" s="82">
        <v>605</v>
      </c>
      <c r="M44" s="82">
        <v>54</v>
      </c>
      <c r="N44" s="82">
        <v>45</v>
      </c>
      <c r="O44" s="82">
        <v>402</v>
      </c>
      <c r="P44" s="82">
        <v>104</v>
      </c>
      <c r="Q44" s="103">
        <v>253.07001239157327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149</v>
      </c>
      <c r="D45" s="102">
        <v>8.4611016467915953E-2</v>
      </c>
      <c r="E45" s="87"/>
      <c r="F45" s="82">
        <v>139</v>
      </c>
      <c r="G45" s="82">
        <v>10</v>
      </c>
      <c r="H45" s="82" t="s">
        <v>64</v>
      </c>
      <c r="I45" s="82"/>
      <c r="J45" s="82">
        <v>96</v>
      </c>
      <c r="K45" s="82"/>
      <c r="L45" s="82">
        <v>53</v>
      </c>
      <c r="M45" s="82">
        <v>6</v>
      </c>
      <c r="N45" s="82">
        <v>1</v>
      </c>
      <c r="O45" s="82">
        <v>39</v>
      </c>
      <c r="P45" s="82">
        <v>7</v>
      </c>
      <c r="Q45" s="103">
        <v>249.94630872483219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952</v>
      </c>
      <c r="D47" s="102">
        <v>0.54060193072118112</v>
      </c>
      <c r="E47" s="87"/>
      <c r="F47" s="82">
        <v>867</v>
      </c>
      <c r="G47" s="82">
        <v>84</v>
      </c>
      <c r="H47" s="82">
        <v>1</v>
      </c>
      <c r="I47" s="82"/>
      <c r="J47" s="82">
        <v>524</v>
      </c>
      <c r="K47" s="82"/>
      <c r="L47" s="82">
        <v>428</v>
      </c>
      <c r="M47" s="82">
        <v>31</v>
      </c>
      <c r="N47" s="82">
        <v>25</v>
      </c>
      <c r="O47" s="82">
        <v>327</v>
      </c>
      <c r="P47" s="82">
        <v>45</v>
      </c>
      <c r="Q47" s="103">
        <v>344.44176285414494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633</v>
      </c>
      <c r="D48" s="102">
        <v>0.35945485519591142</v>
      </c>
      <c r="E48" s="87"/>
      <c r="F48" s="82">
        <v>586</v>
      </c>
      <c r="G48" s="82">
        <v>44</v>
      </c>
      <c r="H48" s="82">
        <v>3</v>
      </c>
      <c r="I48" s="82"/>
      <c r="J48" s="82">
        <v>447</v>
      </c>
      <c r="K48" s="82"/>
      <c r="L48" s="82">
        <v>186</v>
      </c>
      <c r="M48" s="82">
        <v>18</v>
      </c>
      <c r="N48" s="82">
        <v>13</v>
      </c>
      <c r="O48" s="82">
        <v>103</v>
      </c>
      <c r="P48" s="82">
        <v>52</v>
      </c>
      <c r="Q48" s="103">
        <v>166.75039494470789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135</v>
      </c>
      <c r="D49" s="102">
        <v>7.6660988074957415E-2</v>
      </c>
      <c r="E49" s="87"/>
      <c r="F49" s="82">
        <v>129</v>
      </c>
      <c r="G49" s="82">
        <v>5</v>
      </c>
      <c r="H49" s="82">
        <v>1</v>
      </c>
      <c r="I49" s="82"/>
      <c r="J49" s="82">
        <v>101</v>
      </c>
      <c r="K49" s="82"/>
      <c r="L49" s="82">
        <v>34</v>
      </c>
      <c r="M49" s="82">
        <v>11</v>
      </c>
      <c r="N49" s="82">
        <v>6</v>
      </c>
      <c r="O49" s="82">
        <v>7</v>
      </c>
      <c r="P49" s="82">
        <v>10</v>
      </c>
      <c r="Q49" s="103">
        <v>50.67647058823529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</v>
      </c>
      <c r="D50" s="102">
        <v>2.3282226007950029E-2</v>
      </c>
      <c r="E50" s="87"/>
      <c r="F50" s="82">
        <v>37</v>
      </c>
      <c r="G50" s="82">
        <v>4</v>
      </c>
      <c r="H50" s="82" t="s">
        <v>64</v>
      </c>
      <c r="I50" s="82"/>
      <c r="J50" s="82">
        <v>31</v>
      </c>
      <c r="K50" s="82"/>
      <c r="L50" s="82">
        <v>10</v>
      </c>
      <c r="M50" s="82" t="s">
        <v>64</v>
      </c>
      <c r="N50" s="82">
        <v>2</v>
      </c>
      <c r="O50" s="82">
        <v>4</v>
      </c>
      <c r="P50" s="82">
        <v>4</v>
      </c>
      <c r="Q50" s="103">
        <v>121.92682926829268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1.1357183418512209E-3</v>
      </c>
      <c r="E52" s="87"/>
      <c r="F52" s="82">
        <v>2</v>
      </c>
      <c r="G52" s="82">
        <v>0</v>
      </c>
      <c r="H52" s="82" t="s">
        <v>64</v>
      </c>
      <c r="I52" s="82"/>
      <c r="J52" s="82">
        <v>1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22.25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2.2714366837024418E-3</v>
      </c>
      <c r="E53" s="87"/>
      <c r="F53" s="82">
        <v>4</v>
      </c>
      <c r="G53" s="82" t="s">
        <v>64</v>
      </c>
      <c r="H53" s="82" t="s">
        <v>64</v>
      </c>
      <c r="I53" s="82"/>
      <c r="J53" s="82">
        <v>3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6.5000000000000009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4.5428733674048836E-3</v>
      </c>
      <c r="E55" s="87"/>
      <c r="F55" s="82">
        <v>5</v>
      </c>
      <c r="G55" s="82">
        <v>3</v>
      </c>
      <c r="H55" s="82" t="s">
        <v>64</v>
      </c>
      <c r="I55" s="82"/>
      <c r="J55" s="82">
        <v>4</v>
      </c>
      <c r="K55" s="82"/>
      <c r="L55" s="82">
        <v>4</v>
      </c>
      <c r="M55" s="82">
        <v>1</v>
      </c>
      <c r="N55" s="82">
        <v>1</v>
      </c>
      <c r="O55" s="82">
        <v>1</v>
      </c>
      <c r="P55" s="82">
        <v>1</v>
      </c>
      <c r="Q55" s="103">
        <v>68.875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1747</v>
      </c>
      <c r="D56" s="154">
        <v>0.99204997160704145</v>
      </c>
      <c r="E56" s="112"/>
      <c r="F56" s="113">
        <v>1608</v>
      </c>
      <c r="G56" s="113">
        <v>134</v>
      </c>
      <c r="H56" s="113">
        <v>5</v>
      </c>
      <c r="I56" s="113"/>
      <c r="J56" s="113">
        <v>1095</v>
      </c>
      <c r="K56" s="113"/>
      <c r="L56" s="113">
        <v>652</v>
      </c>
      <c r="M56" s="113">
        <v>57</v>
      </c>
      <c r="N56" s="113">
        <v>45</v>
      </c>
      <c r="O56" s="113">
        <v>440</v>
      </c>
      <c r="P56" s="113">
        <v>110</v>
      </c>
      <c r="Q56" s="114">
        <v>254.74012593016616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2025-07-02T06:15:33Z</dcterms:created>
  <dcterms:modified xsi:type="dcterms:W3CDTF">2025-07-02T06:15:42Z</dcterms:modified>
</cp:coreProperties>
</file>