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1D772E7-ACDB-424D-A415-CBE8C75BF20C}" xr6:coauthVersionLast="47" xr6:coauthVersionMax="47" xr10:uidLastSave="{00000000-0000-0000-0000-000000000000}"/>
  <bookViews>
    <workbookView xWindow="-110" yWindow="-110" windowWidth="19420" windowHeight="10300" xr2:uid="{67B3F897-BC71-42B4-8BB3-49558585820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<sst xmlns="http://schemas.openxmlformats.org/spreadsheetml/2006/main" count="284" uniqueCount="66">
  <si>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</si>
  <si>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</si>
  <si>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</si>
  <si>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</si>
  <si>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</si>
  <si>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</si>
  <si>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</si>
  <si>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</si>
  <si>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</si>
  <si>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</si>
  <si>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</si>
  <si>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</si>
  <si>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</si>
  <si>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</si>
  <si>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</si>
  <si>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</si>
  <si>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</si>
  <si>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</si>
  <si>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</si>
  <si>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</si>
  <si>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</si>
  <si>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</si>
  <si>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</si>
  <si>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</si>
  <si>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</si>
  <si>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</si>
  <si>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</si>
  <si>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</si>
  <si>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</si>
  <si>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</si>
  <si>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</si>
  <si>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</si>
  <si>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</si>
  <si>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</si>
  <si>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</si>
  <si>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</si>
  <si>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</si>
  <si>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</si>
  <si>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</si>
  <si>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</si>
  <si>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</si>
  <si>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</si>
  <si>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</si>
  <si>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</si>
  <si>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</si>
  <si>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</si>
  <si>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</si>
  <si>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</si>
  <si>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</si>
  <si>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</si>
  <si>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</si>
  <si>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</si>
  <si>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</si>
  <si>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</si>
  <si>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</si>
  <si>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</si>
  <si>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</si>
  <si>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</si>
  <si>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</si>
  <si>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</si>
  <si>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</si>
  <si>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</si>
  <si>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2416 - Estadísticos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</si>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</sst>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0101C0C-1D64-4973-B4C9-48F6D8D84CF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122</c:v>
              </c:pt>
              <c:pt idx="1">
                <c:v>125</c:v>
              </c:pt>
              <c:pt idx="2">
                <c:v>140</c:v>
              </c:pt>
              <c:pt idx="3">
                <c:v>138</c:v>
              </c:pt>
              <c:pt idx="4">
                <c:v>126</c:v>
              </c:pt>
              <c:pt idx="5">
                <c:v>121</c:v>
              </c:pt>
              <c:pt idx="6">
                <c:v>128</c:v>
              </c:pt>
              <c:pt idx="7">
                <c:v>134</c:v>
              </c:pt>
              <c:pt idx="8">
                <c:v>131</c:v>
              </c:pt>
              <c:pt idx="9">
                <c:v>134</c:v>
              </c:pt>
              <c:pt idx="10">
                <c:v>130</c:v>
              </c:pt>
              <c:pt idx="11">
                <c:v>128</c:v>
              </c:pt>
              <c:pt idx="12">
                <c:v>124</c:v>
              </c:pt>
            </c:numLit>
          </c:val>
          <c:extLst>
            <c:ext xmlns:c16="http://schemas.microsoft.com/office/drawing/2014/chart" uri="{C3380CC4-5D6E-409C-BE32-E72D297353CC}">
              <c16:uniqueId val="{00000000-7889-4FAD-BB2B-92384335B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19</c:v>
              </c:pt>
              <c:pt idx="1">
                <c:v>10</c:v>
              </c:pt>
              <c:pt idx="2">
                <c:v>2</c:v>
              </c:pt>
              <c:pt idx="3">
                <c:v>18</c:v>
              </c:pt>
              <c:pt idx="4">
                <c:v>45</c:v>
              </c:pt>
              <c:pt idx="5">
                <c:v>40</c:v>
              </c:pt>
              <c:pt idx="6">
                <c:v>39</c:v>
              </c:pt>
              <c:pt idx="7">
                <c:v>70</c:v>
              </c:pt>
              <c:pt idx="8">
                <c:v>17</c:v>
              </c:pt>
              <c:pt idx="9">
                <c:v>37</c:v>
              </c:pt>
              <c:pt idx="10">
                <c:v>35</c:v>
              </c:pt>
              <c:pt idx="11">
                <c:v>10</c:v>
              </c:pt>
              <c:pt idx="12">
                <c:v>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889-4FAD-BB2B-92384335B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85-4678-8E4F-91DF709FA01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85-4678-8E4F-91DF709FA01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85-4678-8E4F-91DF709FA01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14</c:v>
              </c:pt>
              <c:pt idx="1">
                <c:v>7</c:v>
              </c:pt>
              <c:pt idx="2">
                <c:v>1</c:v>
              </c:pt>
              <c:pt idx="3">
                <c:v>18</c:v>
              </c:pt>
              <c:pt idx="4">
                <c:v>11</c:v>
              </c:pt>
              <c:pt idx="5">
                <c:v>15</c:v>
              </c:pt>
              <c:pt idx="6">
                <c:v>11</c:v>
              </c:pt>
              <c:pt idx="7">
                <c:v>15</c:v>
              </c:pt>
              <c:pt idx="8">
                <c:v>7</c:v>
              </c:pt>
              <c:pt idx="9">
                <c:v>8</c:v>
              </c:pt>
              <c:pt idx="10">
                <c:v>11</c:v>
              </c:pt>
              <c:pt idx="11">
                <c:v>7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3-D585-4678-8E4F-91DF709FA01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85-4678-8E4F-91DF709FA01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85-4678-8E4F-91DF709FA01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585-4678-8E4F-91DF709FA01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3</c:v>
              </c:pt>
              <c:pt idx="2">
                <c:v>1</c:v>
              </c:pt>
              <c:pt idx="3">
                <c:v>0</c:v>
              </c:pt>
              <c:pt idx="4">
                <c:v>34</c:v>
              </c:pt>
              <c:pt idx="5">
                <c:v>25</c:v>
              </c:pt>
              <c:pt idx="6">
                <c:v>28</c:v>
              </c:pt>
              <c:pt idx="7">
                <c:v>55</c:v>
              </c:pt>
              <c:pt idx="8">
                <c:v>10</c:v>
              </c:pt>
              <c:pt idx="9">
                <c:v>29</c:v>
              </c:pt>
              <c:pt idx="10">
                <c:v>24</c:v>
              </c:pt>
              <c:pt idx="11">
                <c:v>3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7-D585-4678-8E4F-91DF709FA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8E-472F-9609-F39ACC6769E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195</c:v>
              </c:pt>
              <c:pt idx="1">
                <c:v>156</c:v>
              </c:pt>
              <c:pt idx="2">
                <c:v>121</c:v>
              </c:pt>
              <c:pt idx="3">
                <c:v>139</c:v>
              </c:pt>
              <c:pt idx="4">
                <c:v>128</c:v>
              </c:pt>
              <c:pt idx="5">
                <c:v>124</c:v>
              </c:pt>
            </c:numLit>
          </c:val>
          <c:extLst>
            <c:ext xmlns:c16="http://schemas.microsoft.com/office/drawing/2014/chart" uri="{C3380CC4-5D6E-409C-BE32-E72D297353CC}">
              <c16:uniqueId val="{00000001-638E-472F-9609-F39ACC676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8E-472F-9609-F39ACC6769E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86</c:v>
              </c:pt>
              <c:pt idx="1">
                <c:v>61</c:v>
              </c:pt>
              <c:pt idx="2">
                <c:v>57</c:v>
              </c:pt>
              <c:pt idx="3">
                <c:v>68</c:v>
              </c:pt>
              <c:pt idx="4">
                <c:v>56</c:v>
              </c:pt>
              <c:pt idx="5">
                <c:v>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38E-472F-9609-F39ACC6769E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8E-472F-9609-F39ACC6769E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109</c:v>
              </c:pt>
              <c:pt idx="1">
                <c:v>95</c:v>
              </c:pt>
              <c:pt idx="2">
                <c:v>64</c:v>
              </c:pt>
              <c:pt idx="3">
                <c:v>71</c:v>
              </c:pt>
              <c:pt idx="4">
                <c:v>72</c:v>
              </c:pt>
              <c:pt idx="5">
                <c:v>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38E-472F-9609-F39ACC676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58-409F-BFA6-DCAE40C10C0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58-409F-BFA6-DCAE40C10C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33</c:v>
              </c:pt>
              <c:pt idx="1">
                <c:v>46</c:v>
              </c:pt>
              <c:pt idx="2">
                <c:v>93</c:v>
              </c:pt>
              <c:pt idx="3">
                <c:v>98</c:v>
              </c:pt>
              <c:pt idx="4">
                <c:v>78</c:v>
              </c:pt>
              <c:pt idx="5">
                <c:v>54</c:v>
              </c:pt>
            </c:numLit>
          </c:val>
          <c:extLst>
            <c:ext xmlns:c16="http://schemas.microsoft.com/office/drawing/2014/chart" uri="{C3380CC4-5D6E-409C-BE32-E72D297353CC}">
              <c16:uniqueId val="{00000002-DB58-409F-BFA6-DCAE40C10C0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58-409F-BFA6-DCAE40C10C0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58-409F-BFA6-DCAE40C10C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38</c:v>
              </c:pt>
              <c:pt idx="1">
                <c:v>62</c:v>
              </c:pt>
              <c:pt idx="2">
                <c:v>50</c:v>
              </c:pt>
              <c:pt idx="3">
                <c:v>205</c:v>
              </c:pt>
              <c:pt idx="4">
                <c:v>107</c:v>
              </c:pt>
              <c:pt idx="5">
                <c:v>123</c:v>
              </c:pt>
            </c:numLit>
          </c:val>
          <c:extLst>
            <c:ext xmlns:c16="http://schemas.microsoft.com/office/drawing/2014/chart" uri="{C3380CC4-5D6E-409C-BE32-E72D297353CC}">
              <c16:uniqueId val="{00000005-DB58-409F-BFA6-DCAE40C10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F5-4A4F-9857-1A7CB8B789B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F5-4A4F-9857-1A7CB8B789B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122</c:v>
              </c:pt>
              <c:pt idx="1">
                <c:v>125</c:v>
              </c:pt>
              <c:pt idx="2">
                <c:v>140</c:v>
              </c:pt>
              <c:pt idx="3">
                <c:v>138</c:v>
              </c:pt>
              <c:pt idx="4">
                <c:v>126</c:v>
              </c:pt>
              <c:pt idx="5">
                <c:v>121</c:v>
              </c:pt>
              <c:pt idx="6">
                <c:v>128</c:v>
              </c:pt>
              <c:pt idx="7">
                <c:v>134</c:v>
              </c:pt>
              <c:pt idx="8">
                <c:v>131</c:v>
              </c:pt>
              <c:pt idx="9">
                <c:v>134</c:v>
              </c:pt>
              <c:pt idx="10">
                <c:v>130</c:v>
              </c:pt>
              <c:pt idx="11">
                <c:v>128</c:v>
              </c:pt>
              <c:pt idx="12">
                <c:v>124</c:v>
              </c:pt>
            </c:numLit>
          </c:val>
          <c:extLst>
            <c:ext xmlns:c16="http://schemas.microsoft.com/office/drawing/2014/chart" uri="{C3380CC4-5D6E-409C-BE32-E72D297353CC}">
              <c16:uniqueId val="{00000002-93F5-4A4F-9857-1A7CB8B78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F5-4A4F-9857-1A7CB8B789B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3F5-4A4F-9857-1A7CB8B789B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46</c:v>
              </c:pt>
              <c:pt idx="1">
                <c:v>49</c:v>
              </c:pt>
              <c:pt idx="2">
                <c:v>62</c:v>
              </c:pt>
              <c:pt idx="3">
                <c:v>61</c:v>
              </c:pt>
              <c:pt idx="4">
                <c:v>59</c:v>
              </c:pt>
              <c:pt idx="5">
                <c:v>52</c:v>
              </c:pt>
              <c:pt idx="6">
                <c:v>56</c:v>
              </c:pt>
              <c:pt idx="7">
                <c:v>62</c:v>
              </c:pt>
              <c:pt idx="8">
                <c:v>60</c:v>
              </c:pt>
              <c:pt idx="9">
                <c:v>61</c:v>
              </c:pt>
              <c:pt idx="10">
                <c:v>60</c:v>
              </c:pt>
              <c:pt idx="11">
                <c:v>59</c:v>
              </c:pt>
              <c:pt idx="12">
                <c:v>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3F5-4A4F-9857-1A7CB8B789B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F5-4A4F-9857-1A7CB8B789B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3F5-4A4F-9857-1A7CB8B789B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76</c:v>
              </c:pt>
              <c:pt idx="1">
                <c:v>76</c:v>
              </c:pt>
              <c:pt idx="2">
                <c:v>78</c:v>
              </c:pt>
              <c:pt idx="3">
                <c:v>77</c:v>
              </c:pt>
              <c:pt idx="4">
                <c:v>67</c:v>
              </c:pt>
              <c:pt idx="5">
                <c:v>69</c:v>
              </c:pt>
              <c:pt idx="6">
                <c:v>72</c:v>
              </c:pt>
              <c:pt idx="7">
                <c:v>72</c:v>
              </c:pt>
              <c:pt idx="8">
                <c:v>71</c:v>
              </c:pt>
              <c:pt idx="9">
                <c:v>73</c:v>
              </c:pt>
              <c:pt idx="10">
                <c:v>70</c:v>
              </c:pt>
              <c:pt idx="11">
                <c:v>69</c:v>
              </c:pt>
              <c:pt idx="12">
                <c:v>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3F5-4A4F-9857-1A7CB8B78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0E17629-2835-4155-8D99-8048FD67E4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9C45E5C-5447-4255-89BE-CEF0F81823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135B28A-5368-4159-945C-B2B1A830C8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3990CF7-6ECB-406A-A670-B29F39C7B9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9771A1E-51F2-40C0-9A42-7E8BC9AFAE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6F09F0C-2700-44DB-BF6A-EB42B5035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1749808-B86A-448A-81AF-75531076A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122</v>
          </cell>
          <cell r="D55">
            <v>46</v>
          </cell>
          <cell r="E55">
            <v>76</v>
          </cell>
        </row>
        <row r="56">
          <cell r="B56" t="str">
            <v>Julio</v>
          </cell>
          <cell r="C56">
            <v>125</v>
          </cell>
          <cell r="D56">
            <v>49</v>
          </cell>
          <cell r="E56">
            <v>76</v>
          </cell>
        </row>
        <row r="57">
          <cell r="B57" t="str">
            <v>Agosto</v>
          </cell>
          <cell r="C57">
            <v>140</v>
          </cell>
          <cell r="D57">
            <v>62</v>
          </cell>
          <cell r="E57">
            <v>78</v>
          </cell>
        </row>
        <row r="58">
          <cell r="B58" t="str">
            <v>Septiembre</v>
          </cell>
          <cell r="C58">
            <v>138</v>
          </cell>
          <cell r="D58">
            <v>61</v>
          </cell>
          <cell r="E58">
            <v>77</v>
          </cell>
        </row>
        <row r="59">
          <cell r="B59" t="str">
            <v>Octubre</v>
          </cell>
          <cell r="C59">
            <v>126</v>
          </cell>
          <cell r="D59">
            <v>59</v>
          </cell>
          <cell r="E59">
            <v>67</v>
          </cell>
        </row>
        <row r="60">
          <cell r="B60" t="str">
            <v>Noviembre</v>
          </cell>
          <cell r="C60">
            <v>121</v>
          </cell>
          <cell r="D60">
            <v>52</v>
          </cell>
          <cell r="E60">
            <v>69</v>
          </cell>
        </row>
        <row r="61">
          <cell r="B61" t="str">
            <v>Diciembre</v>
          </cell>
          <cell r="C61">
            <v>128</v>
          </cell>
          <cell r="D61">
            <v>56</v>
          </cell>
          <cell r="E61">
            <v>72</v>
          </cell>
        </row>
        <row r="62">
          <cell r="A62" t="str">
            <v>2025</v>
          </cell>
          <cell r="B62" t="str">
            <v>Enero</v>
          </cell>
          <cell r="C62">
            <v>134</v>
          </cell>
          <cell r="D62">
            <v>62</v>
          </cell>
          <cell r="E62">
            <v>72</v>
          </cell>
        </row>
        <row r="63">
          <cell r="B63" t="str">
            <v>Febrero</v>
          </cell>
          <cell r="C63">
            <v>131</v>
          </cell>
          <cell r="D63">
            <v>60</v>
          </cell>
          <cell r="E63">
            <v>71</v>
          </cell>
        </row>
        <row r="64">
          <cell r="B64" t="str">
            <v>Marzo</v>
          </cell>
          <cell r="C64">
            <v>134</v>
          </cell>
          <cell r="D64">
            <v>61</v>
          </cell>
          <cell r="E64">
            <v>73</v>
          </cell>
        </row>
        <row r="65">
          <cell r="B65" t="str">
            <v>Abril</v>
          </cell>
          <cell r="C65">
            <v>130</v>
          </cell>
          <cell r="D65">
            <v>60</v>
          </cell>
          <cell r="E65">
            <v>70</v>
          </cell>
        </row>
        <row r="66">
          <cell r="B66" t="str">
            <v>Mayo</v>
          </cell>
          <cell r="C66">
            <v>128</v>
          </cell>
          <cell r="D66">
            <v>59</v>
          </cell>
          <cell r="E66">
            <v>69</v>
          </cell>
        </row>
        <row r="67">
          <cell r="B67" t="str">
            <v>Junio</v>
          </cell>
          <cell r="C67">
            <v>124</v>
          </cell>
          <cell r="D67">
            <v>59</v>
          </cell>
          <cell r="E67">
            <v>65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195</v>
          </cell>
          <cell r="D72">
            <v>86</v>
          </cell>
          <cell r="E72">
            <v>109</v>
          </cell>
        </row>
        <row r="73">
          <cell r="A73" t="str">
            <v>2021</v>
          </cell>
          <cell r="B73" t="str">
            <v>Diciembre</v>
          </cell>
          <cell r="C73">
            <v>156</v>
          </cell>
          <cell r="D73">
            <v>61</v>
          </cell>
          <cell r="E73">
            <v>95</v>
          </cell>
        </row>
        <row r="74">
          <cell r="A74" t="str">
            <v>2022</v>
          </cell>
          <cell r="B74" t="str">
            <v>Diciembre</v>
          </cell>
          <cell r="C74">
            <v>121</v>
          </cell>
          <cell r="D74">
            <v>57</v>
          </cell>
          <cell r="E74">
            <v>64</v>
          </cell>
        </row>
        <row r="75">
          <cell r="A75" t="str">
            <v>2023</v>
          </cell>
          <cell r="B75" t="str">
            <v>Diciembre</v>
          </cell>
          <cell r="C75">
            <v>139</v>
          </cell>
          <cell r="D75">
            <v>68</v>
          </cell>
          <cell r="E75">
            <v>71</v>
          </cell>
        </row>
        <row r="76">
          <cell r="A76" t="str">
            <v>2024</v>
          </cell>
          <cell r="B76" t="str">
            <v>Diciembre</v>
          </cell>
          <cell r="C76">
            <v>128</v>
          </cell>
          <cell r="D76">
            <v>56</v>
          </cell>
          <cell r="E76">
            <v>72</v>
          </cell>
        </row>
        <row r="77">
          <cell r="A77" t="str">
            <v>2025</v>
          </cell>
          <cell r="B77" t="str">
            <v>Junio</v>
          </cell>
          <cell r="C77">
            <v>124</v>
          </cell>
          <cell r="D77">
            <v>59</v>
          </cell>
          <cell r="E77">
            <v>65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19</v>
          </cell>
          <cell r="E62">
            <v>14</v>
          </cell>
          <cell r="F62">
            <v>5</v>
          </cell>
        </row>
        <row r="63">
          <cell r="B63" t="str">
            <v>Julio</v>
          </cell>
          <cell r="D63">
            <v>10</v>
          </cell>
          <cell r="E63">
            <v>7</v>
          </cell>
          <cell r="F63">
            <v>3</v>
          </cell>
        </row>
        <row r="64">
          <cell r="B64" t="str">
            <v>Agosto</v>
          </cell>
          <cell r="D64">
            <v>2</v>
          </cell>
          <cell r="E64">
            <v>1</v>
          </cell>
          <cell r="F64">
            <v>1</v>
          </cell>
        </row>
        <row r="65">
          <cell r="B65" t="str">
            <v>Septiembre</v>
          </cell>
          <cell r="D65">
            <v>18</v>
          </cell>
          <cell r="E65">
            <v>18</v>
          </cell>
          <cell r="F65">
            <v>0</v>
          </cell>
        </row>
        <row r="66">
          <cell r="B66" t="str">
            <v>Octubre</v>
          </cell>
          <cell r="D66">
            <v>45</v>
          </cell>
          <cell r="E66">
            <v>11</v>
          </cell>
          <cell r="F66">
            <v>34</v>
          </cell>
        </row>
        <row r="67">
          <cell r="B67" t="str">
            <v>Noviembre</v>
          </cell>
          <cell r="D67">
            <v>40</v>
          </cell>
          <cell r="E67">
            <v>15</v>
          </cell>
          <cell r="F67">
            <v>25</v>
          </cell>
        </row>
        <row r="68">
          <cell r="B68" t="str">
            <v>Diciembre</v>
          </cell>
          <cell r="D68">
            <v>39</v>
          </cell>
          <cell r="E68">
            <v>11</v>
          </cell>
          <cell r="F68">
            <v>28</v>
          </cell>
        </row>
        <row r="69">
          <cell r="A69" t="str">
            <v>2025</v>
          </cell>
          <cell r="B69" t="str">
            <v>Enero</v>
          </cell>
          <cell r="D69">
            <v>70</v>
          </cell>
          <cell r="E69">
            <v>15</v>
          </cell>
          <cell r="F69">
            <v>55</v>
          </cell>
        </row>
        <row r="70">
          <cell r="B70" t="str">
            <v>Febrero</v>
          </cell>
          <cell r="D70">
            <v>17</v>
          </cell>
          <cell r="E70">
            <v>7</v>
          </cell>
          <cell r="F70">
            <v>10</v>
          </cell>
        </row>
        <row r="71">
          <cell r="B71" t="str">
            <v>Marzo</v>
          </cell>
          <cell r="D71">
            <v>37</v>
          </cell>
          <cell r="E71">
            <v>8</v>
          </cell>
          <cell r="F71">
            <v>29</v>
          </cell>
        </row>
        <row r="72">
          <cell r="B72" t="str">
            <v>Abril</v>
          </cell>
          <cell r="D72">
            <v>35</v>
          </cell>
          <cell r="E72">
            <v>11</v>
          </cell>
          <cell r="F72">
            <v>24</v>
          </cell>
        </row>
        <row r="73">
          <cell r="B73" t="str">
            <v>Mayo</v>
          </cell>
          <cell r="D73">
            <v>10</v>
          </cell>
          <cell r="E73">
            <v>7</v>
          </cell>
          <cell r="F73">
            <v>3</v>
          </cell>
        </row>
        <row r="74">
          <cell r="B74" t="str">
            <v>Junio</v>
          </cell>
          <cell r="D74">
            <v>8</v>
          </cell>
          <cell r="E74">
            <v>6</v>
          </cell>
          <cell r="F74">
            <v>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33</v>
          </cell>
          <cell r="D116">
            <v>38</v>
          </cell>
        </row>
        <row r="117">
          <cell r="A117" t="str">
            <v>2021</v>
          </cell>
          <cell r="C117">
            <v>46</v>
          </cell>
          <cell r="D117">
            <v>62</v>
          </cell>
        </row>
        <row r="118">
          <cell r="A118" t="str">
            <v>2022</v>
          </cell>
          <cell r="C118">
            <v>93</v>
          </cell>
          <cell r="D118">
            <v>50</v>
          </cell>
        </row>
        <row r="119">
          <cell r="A119" t="str">
            <v>2023</v>
          </cell>
          <cell r="C119">
            <v>98</v>
          </cell>
          <cell r="D119">
            <v>205</v>
          </cell>
        </row>
        <row r="120">
          <cell r="A120" t="str">
            <v>2024</v>
          </cell>
          <cell r="C120">
            <v>78</v>
          </cell>
          <cell r="D120">
            <v>107</v>
          </cell>
        </row>
        <row r="121">
          <cell r="A121" t="str">
            <v>2025</v>
          </cell>
          <cell r="C121">
            <v>54</v>
          </cell>
          <cell r="D121">
            <v>123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D72F1-AB7F-4E7C-A47F-C933551B011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8</v>
      </c>
      <c r="D12" s="71" t="s">
        <v>30</v>
      </c>
      <c r="E12" s="71"/>
      <c r="F12" s="71">
        <v>6</v>
      </c>
      <c r="G12" s="71">
        <v>2</v>
      </c>
      <c r="H12" s="71" t="s">
        <v>64</v>
      </c>
      <c r="I12" s="71"/>
      <c r="J12" s="71">
        <v>6</v>
      </c>
      <c r="K12" s="71"/>
      <c r="L12" s="71">
        <v>2</v>
      </c>
      <c r="M12" s="71">
        <v>1</v>
      </c>
      <c r="N12" s="71">
        <v>1</v>
      </c>
      <c r="O12" s="71" t="s">
        <v>64</v>
      </c>
      <c r="P12" s="71">
        <v>0</v>
      </c>
      <c r="Q12" s="72">
        <v>27.444444444444443</v>
      </c>
      <c r="S12" s="73" t="s">
        <v>22</v>
      </c>
      <c r="T12" s="74"/>
      <c r="U12" s="71">
        <v>173</v>
      </c>
      <c r="V12" s="71" t="s">
        <v>30</v>
      </c>
      <c r="W12" s="71"/>
      <c r="X12" s="75">
        <v>-1.1428571428571108</v>
      </c>
      <c r="Y12" s="75">
        <v>-2.8089887640449129</v>
      </c>
      <c r="Z12" s="71"/>
      <c r="AA12" s="71">
        <v>123.99999999999997</v>
      </c>
      <c r="AB12" s="71" t="s">
        <v>30</v>
      </c>
      <c r="AC12" s="71"/>
      <c r="AD12" s="75">
        <v>-3.1250000000000435</v>
      </c>
      <c r="AE12" s="76">
        <v>1.6393442622950589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0.75</v>
      </c>
      <c r="G13" s="77">
        <v>0.25</v>
      </c>
      <c r="H13" s="77">
        <v>0</v>
      </c>
      <c r="I13" s="77"/>
      <c r="J13" s="77">
        <v>0.75</v>
      </c>
      <c r="K13" s="77"/>
      <c r="L13" s="77">
        <v>0.25</v>
      </c>
      <c r="M13" s="77">
        <v>0.125</v>
      </c>
      <c r="N13" s="77">
        <v>0.125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6</v>
      </c>
      <c r="V13" s="83">
        <v>3.4682080924855488E-2</v>
      </c>
      <c r="W13" s="84"/>
      <c r="X13" s="85">
        <v>0</v>
      </c>
      <c r="Y13" s="85">
        <v>-40</v>
      </c>
      <c r="Z13" s="86"/>
      <c r="AA13" s="82">
        <v>2</v>
      </c>
      <c r="AB13" s="83">
        <v>1.6129032258064519E-2</v>
      </c>
      <c r="AC13" s="87"/>
      <c r="AD13" s="85">
        <v>-33.333333333333329</v>
      </c>
      <c r="AE13" s="88">
        <v>-33.333333333333329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167</v>
      </c>
      <c r="V14" s="83">
        <v>0.96531791907514453</v>
      </c>
      <c r="W14" s="87"/>
      <c r="X14" s="85">
        <v>-1.1834319526627386</v>
      </c>
      <c r="Y14" s="85">
        <v>-0.59523809523807836</v>
      </c>
      <c r="Z14" s="87"/>
      <c r="AA14" s="82">
        <v>122.00000000000001</v>
      </c>
      <c r="AB14" s="83">
        <v>0.98387096774193583</v>
      </c>
      <c r="AC14" s="87"/>
      <c r="AD14" s="85">
        <v>-2.4</v>
      </c>
      <c r="AE14" s="88">
        <v>2.5210084033613445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</v>
      </c>
      <c r="D16" s="102">
        <v>0.125</v>
      </c>
      <c r="E16" s="87"/>
      <c r="F16" s="82">
        <v>1</v>
      </c>
      <c r="G16" s="82">
        <v>0</v>
      </c>
      <c r="H16" s="82" t="s">
        <v>64</v>
      </c>
      <c r="I16" s="82"/>
      <c r="J16" s="82" t="s">
        <v>64</v>
      </c>
      <c r="K16" s="82"/>
      <c r="L16" s="82">
        <v>1</v>
      </c>
      <c r="M16" s="82" t="s">
        <v>64</v>
      </c>
      <c r="N16" s="82">
        <v>1</v>
      </c>
      <c r="O16" s="82" t="s">
        <v>64</v>
      </c>
      <c r="P16" s="82">
        <v>0</v>
      </c>
      <c r="Q16" s="103">
        <v>90</v>
      </c>
      <c r="S16" s="81" t="s">
        <v>37</v>
      </c>
      <c r="T16" s="104"/>
      <c r="U16" s="82">
        <v>40</v>
      </c>
      <c r="V16" s="83">
        <v>0.23121387283236994</v>
      </c>
      <c r="W16" s="87"/>
      <c r="X16" s="85">
        <v>-6.9767441860464965</v>
      </c>
      <c r="Y16" s="85">
        <v>-36.507936507936506</v>
      </c>
      <c r="Z16" s="105"/>
      <c r="AA16" s="82">
        <v>28</v>
      </c>
      <c r="AB16" s="83">
        <v>0.22580645161290328</v>
      </c>
      <c r="AC16" s="87"/>
      <c r="AD16" s="85">
        <v>-12.5</v>
      </c>
      <c r="AE16" s="88">
        <v>-34.883720930232556</v>
      </c>
    </row>
    <row r="17" spans="1:31" ht="15" customHeight="1">
      <c r="A17" s="101" t="s">
        <v>38</v>
      </c>
      <c r="B17" s="21"/>
      <c r="C17" s="82">
        <v>7</v>
      </c>
      <c r="D17" s="102">
        <v>0.875</v>
      </c>
      <c r="E17" s="87"/>
      <c r="F17" s="82">
        <v>5</v>
      </c>
      <c r="G17" s="82">
        <v>2</v>
      </c>
      <c r="H17" s="82" t="s">
        <v>64</v>
      </c>
      <c r="I17" s="82"/>
      <c r="J17" s="82">
        <v>6</v>
      </c>
      <c r="K17" s="82"/>
      <c r="L17" s="82">
        <v>1</v>
      </c>
      <c r="M17" s="82">
        <v>1</v>
      </c>
      <c r="N17" s="82" t="s">
        <v>64</v>
      </c>
      <c r="O17" s="82" t="s">
        <v>64</v>
      </c>
      <c r="P17" s="82" t="s">
        <v>64</v>
      </c>
      <c r="Q17" s="103">
        <v>9.5714285714285712</v>
      </c>
      <c r="S17" s="81" t="s">
        <v>39</v>
      </c>
      <c r="T17" s="97"/>
      <c r="U17" s="82">
        <v>36</v>
      </c>
      <c r="V17" s="83">
        <v>0.20809248554913296</v>
      </c>
      <c r="W17" s="87"/>
      <c r="X17" s="85">
        <v>-5.2631578947368247</v>
      </c>
      <c r="Y17" s="85">
        <v>56.521739130434781</v>
      </c>
      <c r="Z17" s="87"/>
      <c r="AA17" s="82">
        <v>26</v>
      </c>
      <c r="AB17" s="83">
        <v>0.20967741935483875</v>
      </c>
      <c r="AC17" s="87"/>
      <c r="AD17" s="85">
        <v>0</v>
      </c>
      <c r="AE17" s="88">
        <v>62.5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32</v>
      </c>
      <c r="V18" s="83">
        <v>0.18497109826589594</v>
      </c>
      <c r="W18" s="87"/>
      <c r="X18" s="85">
        <v>6.666666666666667</v>
      </c>
      <c r="Y18" s="85">
        <v>6.666666666666667</v>
      </c>
      <c r="Z18" s="87"/>
      <c r="AA18" s="82">
        <v>22</v>
      </c>
      <c r="AB18" s="83">
        <v>0.17741935483870971</v>
      </c>
      <c r="AC18" s="87"/>
      <c r="AD18" s="85">
        <v>-8.3333333333333464</v>
      </c>
      <c r="AE18" s="88">
        <v>15.789473684210526</v>
      </c>
    </row>
    <row r="19" spans="1:31" ht="15" customHeight="1">
      <c r="A19" s="101" t="s">
        <v>42</v>
      </c>
      <c r="B19" s="21"/>
      <c r="C19" s="106">
        <v>7</v>
      </c>
      <c r="D19" s="102">
        <v>0.875</v>
      </c>
      <c r="E19" s="87"/>
      <c r="F19" s="82">
        <v>6</v>
      </c>
      <c r="G19" s="82">
        <v>1</v>
      </c>
      <c r="H19" s="82" t="s">
        <v>64</v>
      </c>
      <c r="I19" s="82"/>
      <c r="J19" s="82" t="s">
        <v>64</v>
      </c>
      <c r="K19" s="82"/>
      <c r="L19" s="82">
        <v>1</v>
      </c>
      <c r="M19" s="82" t="s">
        <v>64</v>
      </c>
      <c r="N19" s="82">
        <v>1</v>
      </c>
      <c r="O19" s="82" t="s">
        <v>64</v>
      </c>
      <c r="P19" s="82">
        <v>0</v>
      </c>
      <c r="Q19" s="103">
        <v>22.5</v>
      </c>
      <c r="S19" s="81" t="s">
        <v>43</v>
      </c>
      <c r="T19" s="97"/>
      <c r="U19" s="82">
        <v>65.000000000000014</v>
      </c>
      <c r="V19" s="83">
        <v>0.37572254335260125</v>
      </c>
      <c r="W19" s="87"/>
      <c r="X19" s="85">
        <v>1.5625000000000222</v>
      </c>
      <c r="Y19" s="85">
        <v>4.8387096774193772</v>
      </c>
      <c r="Z19" s="87"/>
      <c r="AA19" s="82">
        <v>48</v>
      </c>
      <c r="AB19" s="83">
        <v>0.38709677419354849</v>
      </c>
      <c r="AC19" s="87"/>
      <c r="AD19" s="85">
        <v>4.3478260869565215</v>
      </c>
      <c r="AE19" s="88">
        <v>9.0909090909090917</v>
      </c>
    </row>
    <row r="20" spans="1:31" ht="15" customHeight="1">
      <c r="A20" s="101" t="s">
        <v>44</v>
      </c>
      <c r="B20" s="21"/>
      <c r="C20" s="106">
        <v>1</v>
      </c>
      <c r="D20" s="102">
        <v>0.125</v>
      </c>
      <c r="E20" s="87"/>
      <c r="F20" s="82" t="s">
        <v>64</v>
      </c>
      <c r="G20" s="82">
        <v>1</v>
      </c>
      <c r="H20" s="82" t="s">
        <v>64</v>
      </c>
      <c r="I20" s="82"/>
      <c r="J20" s="82" t="s">
        <v>64</v>
      </c>
      <c r="K20" s="82"/>
      <c r="L20" s="82">
        <v>1</v>
      </c>
      <c r="M20" s="82">
        <v>1</v>
      </c>
      <c r="N20" s="82" t="s">
        <v>64</v>
      </c>
      <c r="O20" s="82" t="s">
        <v>64</v>
      </c>
      <c r="P20" s="82" t="s">
        <v>64</v>
      </c>
      <c r="Q20" s="103">
        <v>67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81</v>
      </c>
      <c r="V21" s="83">
        <v>0.46820809248554912</v>
      </c>
      <c r="W21" s="87"/>
      <c r="X21" s="85">
        <v>1.25</v>
      </c>
      <c r="Y21" s="85">
        <v>12.5</v>
      </c>
      <c r="Z21" s="86"/>
      <c r="AA21" s="82">
        <v>59</v>
      </c>
      <c r="AB21" s="83">
        <v>0.47580645161290336</v>
      </c>
      <c r="AC21" s="87"/>
      <c r="AD21" s="85">
        <v>-1.2043097216272882E-14</v>
      </c>
      <c r="AE21" s="88">
        <v>28.260869565217391</v>
      </c>
    </row>
    <row r="22" spans="1:31" ht="15" customHeight="1">
      <c r="A22" s="101" t="s">
        <v>46</v>
      </c>
      <c r="B22" s="21"/>
      <c r="C22" s="106">
        <v>3</v>
      </c>
      <c r="D22" s="102">
        <v>0.375</v>
      </c>
      <c r="E22" s="87"/>
      <c r="F22" s="82">
        <v>2</v>
      </c>
      <c r="G22" s="82">
        <v>1</v>
      </c>
      <c r="H22" s="82" t="s">
        <v>64</v>
      </c>
      <c r="I22" s="82"/>
      <c r="J22" s="82" t="s">
        <v>64</v>
      </c>
      <c r="K22" s="82"/>
      <c r="L22" s="82">
        <v>1</v>
      </c>
      <c r="M22" s="82" t="s">
        <v>64</v>
      </c>
      <c r="N22" s="82">
        <v>1</v>
      </c>
      <c r="O22" s="82" t="s">
        <v>64</v>
      </c>
      <c r="P22" s="82">
        <v>0</v>
      </c>
      <c r="Q22" s="103">
        <v>45</v>
      </c>
      <c r="S22" s="81" t="s">
        <v>38</v>
      </c>
      <c r="T22" s="21"/>
      <c r="U22" s="82">
        <v>92.000000000000014</v>
      </c>
      <c r="V22" s="83">
        <v>0.53179190751445093</v>
      </c>
      <c r="W22" s="87"/>
      <c r="X22" s="85">
        <v>-3.1578947368420902</v>
      </c>
      <c r="Y22" s="85">
        <v>-13.207547169811331</v>
      </c>
      <c r="Z22" s="87"/>
      <c r="AA22" s="82">
        <v>65</v>
      </c>
      <c r="AB22" s="83">
        <v>0.52419354838709686</v>
      </c>
      <c r="AC22" s="87"/>
      <c r="AD22" s="85">
        <v>-5.7971014492753818</v>
      </c>
      <c r="AE22" s="88">
        <v>-14.473684210526317</v>
      </c>
    </row>
    <row r="23" spans="1:31" ht="15" customHeight="1">
      <c r="A23" s="101" t="s">
        <v>47</v>
      </c>
      <c r="B23" s="21"/>
      <c r="C23" s="106">
        <v>3</v>
      </c>
      <c r="D23" s="102">
        <v>0.375</v>
      </c>
      <c r="E23" s="87"/>
      <c r="F23" s="82">
        <v>2</v>
      </c>
      <c r="G23" s="82">
        <v>1</v>
      </c>
      <c r="H23" s="82" t="s">
        <v>64</v>
      </c>
      <c r="I23" s="82"/>
      <c r="J23" s="82" t="s">
        <v>64</v>
      </c>
      <c r="K23" s="82"/>
      <c r="L23" s="82">
        <v>1</v>
      </c>
      <c r="M23" s="82">
        <v>1</v>
      </c>
      <c r="N23" s="82" t="s">
        <v>64</v>
      </c>
      <c r="O23" s="82" t="s">
        <v>64</v>
      </c>
      <c r="P23" s="82" t="s">
        <v>64</v>
      </c>
      <c r="Q23" s="103">
        <v>22.333333333333332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</v>
      </c>
      <c r="D24" s="102">
        <v>0.25</v>
      </c>
      <c r="E24" s="87"/>
      <c r="F24" s="82">
        <v>2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>
        <v>0</v>
      </c>
      <c r="S24" s="81" t="s">
        <v>42</v>
      </c>
      <c r="T24" s="104"/>
      <c r="U24" s="82">
        <v>165</v>
      </c>
      <c r="V24" s="83">
        <v>0.95375722543352603</v>
      </c>
      <c r="W24" s="87"/>
      <c r="X24" s="85">
        <v>-1.1976047904191787</v>
      </c>
      <c r="Y24" s="85">
        <v>-1.1976047904191449</v>
      </c>
      <c r="Z24" s="105"/>
      <c r="AA24" s="82">
        <v>119.00000000000001</v>
      </c>
      <c r="AB24" s="83">
        <v>0.95967741935483908</v>
      </c>
      <c r="AC24" s="87"/>
      <c r="AD24" s="85">
        <v>-4.0322580645161397</v>
      </c>
      <c r="AE24" s="88">
        <v>1.7094017094017464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8</v>
      </c>
      <c r="V25" s="83">
        <v>4.6242774566473986E-2</v>
      </c>
      <c r="W25" s="87"/>
      <c r="X25" s="85">
        <v>0</v>
      </c>
      <c r="Y25" s="85">
        <v>-27.27272727272727</v>
      </c>
      <c r="Z25" s="87"/>
      <c r="AA25" s="82">
        <v>5</v>
      </c>
      <c r="AB25" s="83">
        <v>4.0322580645161296E-2</v>
      </c>
      <c r="AC25" s="87"/>
      <c r="AD25" s="85">
        <v>25</v>
      </c>
      <c r="AE25" s="88">
        <v>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25.999999999999996</v>
      </c>
      <c r="V27" s="83">
        <v>0.15028901734104044</v>
      </c>
      <c r="W27" s="87"/>
      <c r="X27" s="85">
        <v>4.0000000000000009</v>
      </c>
      <c r="Y27" s="85">
        <v>52.941176470588182</v>
      </c>
      <c r="Z27" s="87"/>
      <c r="AA27" s="82">
        <v>14.000000000000004</v>
      </c>
      <c r="AB27" s="83">
        <v>0.11290322580645167</v>
      </c>
      <c r="AC27" s="87"/>
      <c r="AD27" s="85">
        <v>-12.499999999999979</v>
      </c>
      <c r="AE27" s="88">
        <v>75.000000000000043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35.999999999999993</v>
      </c>
      <c r="V28" s="83">
        <v>0.2080924855491329</v>
      </c>
      <c r="W28" s="87"/>
      <c r="X28" s="85">
        <v>-1.9737298215558338E-14</v>
      </c>
      <c r="Y28" s="85">
        <v>-7.6923076923077112</v>
      </c>
      <c r="Z28" s="87"/>
      <c r="AA28" s="82">
        <v>29.999999999999996</v>
      </c>
      <c r="AB28" s="83">
        <v>0.24193548387096778</v>
      </c>
      <c r="AC28" s="87"/>
      <c r="AD28" s="85">
        <v>-1.1842378929335004E-14</v>
      </c>
      <c r="AE28" s="88">
        <v>-6.2500000000000107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63</v>
      </c>
      <c r="V29" s="83">
        <v>0.36416184971098264</v>
      </c>
      <c r="W29" s="87"/>
      <c r="X29" s="85">
        <v>-8.6956521739130253</v>
      </c>
      <c r="Y29" s="85">
        <v>-19.230769230769234</v>
      </c>
      <c r="Z29" s="87"/>
      <c r="AA29" s="82">
        <v>51</v>
      </c>
      <c r="AB29" s="83">
        <v>0.41129032258064524</v>
      </c>
      <c r="AC29" s="87"/>
      <c r="AD29" s="85">
        <v>-5.5555555555555678</v>
      </c>
      <c r="AE29" s="88">
        <v>-15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48</v>
      </c>
      <c r="V30" s="83">
        <v>0.2774566473988439</v>
      </c>
      <c r="W30" s="87"/>
      <c r="X30" s="85">
        <v>6.666666666666667</v>
      </c>
      <c r="Y30" s="85">
        <v>9.0909090909090917</v>
      </c>
      <c r="Z30" s="87"/>
      <c r="AA30" s="82">
        <v>29</v>
      </c>
      <c r="AB30" s="83">
        <v>0.23387096774193553</v>
      </c>
      <c r="AC30" s="87"/>
      <c r="AD30" s="85">
        <v>3.5714285714285712</v>
      </c>
      <c r="AE30" s="88">
        <v>31.818181818181817</v>
      </c>
    </row>
    <row r="31" spans="1:31" ht="15" customHeight="1" thickBot="1">
      <c r="A31" s="108" t="s">
        <v>55</v>
      </c>
      <c r="B31" s="109"/>
      <c r="C31" s="110">
        <v>8</v>
      </c>
      <c r="D31" s="111">
        <v>1</v>
      </c>
      <c r="E31" s="112"/>
      <c r="F31" s="113">
        <v>6</v>
      </c>
      <c r="G31" s="113">
        <v>2</v>
      </c>
      <c r="H31" s="113" t="s">
        <v>64</v>
      </c>
      <c r="I31" s="113"/>
      <c r="J31" s="113" t="s">
        <v>64</v>
      </c>
      <c r="K31" s="113"/>
      <c r="L31" s="113">
        <v>2</v>
      </c>
      <c r="M31" s="113">
        <v>1</v>
      </c>
      <c r="N31" s="113">
        <v>1</v>
      </c>
      <c r="O31" s="113" t="s">
        <v>64</v>
      </c>
      <c r="P31" s="113" t="s">
        <v>64</v>
      </c>
      <c r="Q31" s="114">
        <v>30.875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10</v>
      </c>
      <c r="V32" s="83">
        <v>5.7803468208092484E-2</v>
      </c>
      <c r="W32" s="87"/>
      <c r="X32" s="85">
        <v>11.111111111111111</v>
      </c>
      <c r="Y32" s="85">
        <v>-28.571428571428569</v>
      </c>
      <c r="Z32" s="116"/>
      <c r="AA32" s="82">
        <v>6</v>
      </c>
      <c r="AB32" s="83">
        <v>4.8387096774193561E-2</v>
      </c>
      <c r="AC32" s="87"/>
      <c r="AD32" s="85">
        <v>50</v>
      </c>
      <c r="AE32" s="88">
        <v>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12</v>
      </c>
      <c r="V33" s="83">
        <v>6.9364161849710976E-2</v>
      </c>
      <c r="W33" s="87"/>
      <c r="X33" s="85">
        <v>0</v>
      </c>
      <c r="Y33" s="85">
        <v>9.0909090909090917</v>
      </c>
      <c r="Z33" s="86"/>
      <c r="AA33" s="82">
        <v>9</v>
      </c>
      <c r="AB33" s="83">
        <v>7.2580645161290341E-2</v>
      </c>
      <c r="AC33" s="87"/>
      <c r="AD33" s="85">
        <v>0</v>
      </c>
      <c r="AE33" s="88">
        <v>28.571428571428569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64</v>
      </c>
      <c r="V34" s="83">
        <v>0</v>
      </c>
      <c r="W34" s="87"/>
      <c r="X34" s="85" t="s">
        <v>64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</v>
      </c>
      <c r="V35" s="83">
        <v>5.7803468208092483E-3</v>
      </c>
      <c r="W35" s="87"/>
      <c r="X35" s="85">
        <v>-66.666666666666657</v>
      </c>
      <c r="Y35" s="85">
        <v>0</v>
      </c>
      <c r="Z35" s="87"/>
      <c r="AA35" s="82">
        <v>1</v>
      </c>
      <c r="AB35" s="83">
        <v>8.0645161290322596E-3</v>
      </c>
      <c r="AC35" s="87"/>
      <c r="AD35" s="85">
        <v>-66.666666666666657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150.00000000000003</v>
      </c>
      <c r="V36" s="122">
        <v>0.86705202312138741</v>
      </c>
      <c r="W36" s="123"/>
      <c r="X36" s="124">
        <v>-0.66225165562913901</v>
      </c>
      <c r="Y36" s="124">
        <v>-1.3157894736842286</v>
      </c>
      <c r="Z36" s="123"/>
      <c r="AA36" s="121">
        <v>108</v>
      </c>
      <c r="AB36" s="122">
        <v>0.8709677419354841</v>
      </c>
      <c r="AC36" s="123"/>
      <c r="AD36" s="124">
        <v>-3.5714285714285836</v>
      </c>
      <c r="AE36" s="125">
        <v>-1.3158198810372224E-14</v>
      </c>
    </row>
    <row r="37" spans="1:33" ht="15" customHeight="1">
      <c r="A37" s="70" t="s">
        <v>29</v>
      </c>
      <c r="B37" s="57"/>
      <c r="C37" s="71">
        <v>330.99999999999994</v>
      </c>
      <c r="D37" s="71" t="s">
        <v>30</v>
      </c>
      <c r="E37" s="71"/>
      <c r="F37" s="71">
        <v>141</v>
      </c>
      <c r="G37" s="71">
        <v>187</v>
      </c>
      <c r="H37" s="71">
        <v>3</v>
      </c>
      <c r="I37" s="71"/>
      <c r="J37" s="71">
        <v>117</v>
      </c>
      <c r="K37" s="71"/>
      <c r="L37" s="71">
        <v>214</v>
      </c>
      <c r="M37" s="71">
        <v>191</v>
      </c>
      <c r="N37" s="71">
        <v>3</v>
      </c>
      <c r="O37" s="71">
        <v>3</v>
      </c>
      <c r="P37" s="71">
        <v>17</v>
      </c>
      <c r="Q37" s="126">
        <v>11.237237237237233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0.42598187311178254</v>
      </c>
      <c r="G38" s="131">
        <v>0.56495468277945626</v>
      </c>
      <c r="H38" s="131">
        <v>9.0634441087613302E-3</v>
      </c>
      <c r="I38" s="134"/>
      <c r="J38" s="131">
        <v>0.3534743202416919</v>
      </c>
      <c r="K38" s="134"/>
      <c r="L38" s="131">
        <v>0.64652567975830821</v>
      </c>
      <c r="M38" s="131">
        <v>0.57703927492447138</v>
      </c>
      <c r="N38" s="131">
        <v>9.0634441087613302E-3</v>
      </c>
      <c r="O38" s="131">
        <v>9.0634441087613302E-3</v>
      </c>
      <c r="P38" s="131">
        <v>5.1359516616314209E-2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1.8595505617977528</v>
      </c>
      <c r="D39" s="141" t="s">
        <v>30</v>
      </c>
      <c r="E39" s="140"/>
      <c r="F39" s="142">
        <v>1.0846153846153845</v>
      </c>
      <c r="G39" s="142">
        <v>3.5283018867924527</v>
      </c>
      <c r="H39" s="142">
        <v>1</v>
      </c>
      <c r="I39" s="140"/>
      <c r="J39" s="142">
        <v>1.0263157894736843</v>
      </c>
      <c r="K39" s="140"/>
      <c r="L39" s="142">
        <v>3.1014492753623188</v>
      </c>
      <c r="M39" s="142">
        <v>3.4727272727272727</v>
      </c>
      <c r="N39" s="142">
        <v>1</v>
      </c>
      <c r="O39" s="142">
        <v>1</v>
      </c>
      <c r="P39" s="142">
        <v>1.1333333333333333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180</v>
      </c>
      <c r="D41" s="102">
        <v>0.54380664652567989</v>
      </c>
      <c r="E41" s="87"/>
      <c r="F41" s="82">
        <v>52</v>
      </c>
      <c r="G41" s="82">
        <v>127</v>
      </c>
      <c r="H41" s="82">
        <v>1</v>
      </c>
      <c r="I41" s="82"/>
      <c r="J41" s="82">
        <v>37</v>
      </c>
      <c r="K41" s="82"/>
      <c r="L41" s="82">
        <v>143</v>
      </c>
      <c r="M41" s="82">
        <v>129</v>
      </c>
      <c r="N41" s="82">
        <v>2</v>
      </c>
      <c r="O41" s="82">
        <v>2</v>
      </c>
      <c r="P41" s="82">
        <v>10</v>
      </c>
      <c r="Q41" s="103">
        <v>10.867403314917128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151</v>
      </c>
      <c r="D42" s="102">
        <v>0.45619335347432033</v>
      </c>
      <c r="E42" s="87"/>
      <c r="F42" s="82">
        <v>89</v>
      </c>
      <c r="G42" s="82">
        <v>60</v>
      </c>
      <c r="H42" s="82">
        <v>2</v>
      </c>
      <c r="I42" s="82"/>
      <c r="J42" s="82">
        <v>80</v>
      </c>
      <c r="K42" s="82"/>
      <c r="L42" s="82">
        <v>71</v>
      </c>
      <c r="M42" s="82">
        <v>62</v>
      </c>
      <c r="N42" s="82">
        <v>1</v>
      </c>
      <c r="O42" s="82">
        <v>1</v>
      </c>
      <c r="P42" s="82">
        <v>7</v>
      </c>
      <c r="Q42" s="103">
        <v>11.67763157894737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287</v>
      </c>
      <c r="D44" s="102">
        <v>0.86706948640483394</v>
      </c>
      <c r="E44" s="87"/>
      <c r="F44" s="82">
        <v>99</v>
      </c>
      <c r="G44" s="82">
        <v>185</v>
      </c>
      <c r="H44" s="82">
        <v>3</v>
      </c>
      <c r="I44" s="82"/>
      <c r="J44" s="82">
        <v>82</v>
      </c>
      <c r="K44" s="82"/>
      <c r="L44" s="82">
        <v>205</v>
      </c>
      <c r="M44" s="82">
        <v>189</v>
      </c>
      <c r="N44" s="82">
        <v>2</v>
      </c>
      <c r="O44" s="82">
        <v>2</v>
      </c>
      <c r="P44" s="82">
        <v>12</v>
      </c>
      <c r="Q44" s="103">
        <v>9.4290657439446388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44</v>
      </c>
      <c r="D45" s="102">
        <v>0.13293051359516619</v>
      </c>
      <c r="E45" s="87"/>
      <c r="F45" s="82">
        <v>42</v>
      </c>
      <c r="G45" s="82">
        <v>2</v>
      </c>
      <c r="H45" s="82" t="s">
        <v>64</v>
      </c>
      <c r="I45" s="82"/>
      <c r="J45" s="82">
        <v>35</v>
      </c>
      <c r="K45" s="82"/>
      <c r="L45" s="82">
        <v>9</v>
      </c>
      <c r="M45" s="82">
        <v>2</v>
      </c>
      <c r="N45" s="82">
        <v>1</v>
      </c>
      <c r="O45" s="82">
        <v>1</v>
      </c>
      <c r="P45" s="82">
        <v>5</v>
      </c>
      <c r="Q45" s="103">
        <v>23.113636363636367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135</v>
      </c>
      <c r="D47" s="102">
        <v>0.40785498489425986</v>
      </c>
      <c r="E47" s="87"/>
      <c r="F47" s="82">
        <v>62</v>
      </c>
      <c r="G47" s="82">
        <v>72</v>
      </c>
      <c r="H47" s="82">
        <v>1</v>
      </c>
      <c r="I47" s="82"/>
      <c r="J47" s="82">
        <v>55</v>
      </c>
      <c r="K47" s="82"/>
      <c r="L47" s="82">
        <v>80</v>
      </c>
      <c r="M47" s="82">
        <v>71</v>
      </c>
      <c r="N47" s="82">
        <v>2</v>
      </c>
      <c r="O47" s="82">
        <v>1</v>
      </c>
      <c r="P47" s="82">
        <v>6</v>
      </c>
      <c r="Q47" s="103">
        <v>9.5147058823529402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142</v>
      </c>
      <c r="D48" s="102">
        <v>0.42900302114803635</v>
      </c>
      <c r="E48" s="87"/>
      <c r="F48" s="82">
        <v>59</v>
      </c>
      <c r="G48" s="82">
        <v>81</v>
      </c>
      <c r="H48" s="82">
        <v>2</v>
      </c>
      <c r="I48" s="82"/>
      <c r="J48" s="82">
        <v>48</v>
      </c>
      <c r="K48" s="82"/>
      <c r="L48" s="82">
        <v>94</v>
      </c>
      <c r="M48" s="82">
        <v>84</v>
      </c>
      <c r="N48" s="82">
        <v>1</v>
      </c>
      <c r="O48" s="82">
        <v>1</v>
      </c>
      <c r="P48" s="82">
        <v>8</v>
      </c>
      <c r="Q48" s="103">
        <v>12.661971830985927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53</v>
      </c>
      <c r="D49" s="102">
        <v>0.16012084592145018</v>
      </c>
      <c r="E49" s="87"/>
      <c r="F49" s="82">
        <v>20</v>
      </c>
      <c r="G49" s="82">
        <v>33</v>
      </c>
      <c r="H49" s="82" t="s">
        <v>64</v>
      </c>
      <c r="I49" s="82"/>
      <c r="J49" s="82">
        <v>14</v>
      </c>
      <c r="K49" s="82"/>
      <c r="L49" s="82">
        <v>39</v>
      </c>
      <c r="M49" s="82">
        <v>36</v>
      </c>
      <c r="N49" s="82" t="s">
        <v>64</v>
      </c>
      <c r="O49" s="82" t="s">
        <v>64</v>
      </c>
      <c r="P49" s="82">
        <v>3</v>
      </c>
      <c r="Q49" s="103">
        <v>2.111111111111112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</v>
      </c>
      <c r="D50" s="102">
        <v>3.0211480362537769E-3</v>
      </c>
      <c r="E50" s="87"/>
      <c r="F50" s="82" t="s">
        <v>64</v>
      </c>
      <c r="G50" s="82">
        <v>1</v>
      </c>
      <c r="H50" s="82" t="s">
        <v>64</v>
      </c>
      <c r="I50" s="82"/>
      <c r="J50" s="82" t="s">
        <v>64</v>
      </c>
      <c r="K50" s="82"/>
      <c r="L50" s="82">
        <v>1</v>
      </c>
      <c r="M50" s="82" t="s">
        <v>64</v>
      </c>
      <c r="N50" s="82" t="s">
        <v>64</v>
      </c>
      <c r="O50" s="82">
        <v>1</v>
      </c>
      <c r="P50" s="82" t="s">
        <v>64</v>
      </c>
      <c r="Q50" s="103">
        <v>536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</v>
      </c>
      <c r="D52" s="102">
        <v>3.0211480362537769E-3</v>
      </c>
      <c r="E52" s="87"/>
      <c r="F52" s="82">
        <v>1</v>
      </c>
      <c r="G52" s="82">
        <v>0</v>
      </c>
      <c r="H52" s="82" t="s">
        <v>64</v>
      </c>
      <c r="I52" s="82"/>
      <c r="J52" s="82" t="s">
        <v>64</v>
      </c>
      <c r="K52" s="82"/>
      <c r="L52" s="82">
        <v>1</v>
      </c>
      <c r="M52" s="82">
        <v>1</v>
      </c>
      <c r="N52" s="82" t="s">
        <v>64</v>
      </c>
      <c r="O52" s="82" t="s">
        <v>64</v>
      </c>
      <c r="P52" s="82">
        <v>0</v>
      </c>
      <c r="Q52" s="103">
        <v>0.33333333333333337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</v>
      </c>
      <c r="D53" s="102">
        <v>3.0211480362537769E-3</v>
      </c>
      <c r="E53" s="87"/>
      <c r="F53" s="82" t="s">
        <v>64</v>
      </c>
      <c r="G53" s="82">
        <v>1</v>
      </c>
      <c r="H53" s="82" t="s">
        <v>64</v>
      </c>
      <c r="I53" s="82"/>
      <c r="J53" s="82">
        <v>1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>
        <v>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</v>
      </c>
      <c r="D55" s="102">
        <v>9.0634441087613302E-3</v>
      </c>
      <c r="E55" s="87"/>
      <c r="F55" s="82">
        <v>3</v>
      </c>
      <c r="G55" s="82" t="s">
        <v>64</v>
      </c>
      <c r="H55" s="82" t="s">
        <v>64</v>
      </c>
      <c r="I55" s="82"/>
      <c r="J55" s="82">
        <v>3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>
        <v>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326</v>
      </c>
      <c r="D56" s="154">
        <v>0.98489425981873124</v>
      </c>
      <c r="E56" s="112"/>
      <c r="F56" s="113">
        <v>137</v>
      </c>
      <c r="G56" s="113">
        <v>186</v>
      </c>
      <c r="H56" s="113">
        <v>3</v>
      </c>
      <c r="I56" s="113"/>
      <c r="J56" s="113">
        <v>113</v>
      </c>
      <c r="K56" s="113"/>
      <c r="L56" s="113">
        <v>213</v>
      </c>
      <c r="M56" s="113">
        <v>190</v>
      </c>
      <c r="N56" s="113">
        <v>3</v>
      </c>
      <c r="O56" s="113">
        <v>3</v>
      </c>
      <c r="P56" s="113">
        <v>17</v>
      </c>
      <c r="Q56" s="114">
        <v>11.475460122699381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2025-07-02T06:14:48Z</dcterms:created>
  <dcterms:modified xsi:type="dcterms:W3CDTF">2025-07-02T06:14:56Z</dcterms:modified>
</cp:coreProperties>
</file>