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CC6BE76-C020-4A5B-AF0B-E623DF0763C5}" xr6:coauthVersionLast="47" xr6:coauthVersionMax="47" xr10:uidLastSave="{00000000-0000-0000-0000-000000000000}"/>
  <bookViews>
    <workbookView xWindow="-110" yWindow="-110" windowWidth="19420" windowHeight="10300" xr2:uid="{4130E09D-8F5F-4260-A704-1BD00BD4AFF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<sst xmlns="http://schemas.openxmlformats.org/spreadsheetml/2006/main" count="287" uniqueCount="66">
  <si>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</si>
  <si>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</si>
  <si>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</si>
  <si>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</si>
  <si>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</si>
  <si>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</si>
  <si>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</si>
  <si>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</si>
  <si>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</si>
  <si>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</si>
  <si>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</si>
  <si>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</si>
  <si>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</si>
  <si>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</si>
  <si>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</si>
  <si>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</si>
  <si>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</si>
  <si>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</si>
  <si>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</si>
  <si>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</si>
  <si>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</si>
  <si>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</si>
  <si>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</si>
  <si>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</si>
  <si>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</si>
  <si>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</si>
  <si>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</si>
  <si>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</si>
  <si>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</si>
  <si>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</si>
  <si>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</si>
  <si>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</si>
  <si>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</si>
  <si>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</si>
  <si>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</si>
  <si>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</si>
  <si>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</si>
  <si>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</si>
  <si>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</si>
  <si>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</si>
  <si>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</si>
  <si>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</si>
  <si>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</si>
  <si>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</si>
  <si>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</si>
  <si>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</si>
  <si>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</si>
  <si>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</si>
  <si>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</si>
  <si>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</si>
  <si>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</si>
  <si>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</si>
  <si>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</si>
  <si>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</si>
  <si>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</si>
  <si>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</si>
  <si>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</si>
  <si>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</si>
  <si>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</si>
  <si>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</si>
  <si>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</si>
  <si>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</si>
  <si>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2411 - Físicos y astrónomos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</si>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</sst>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6936BA4-8B4F-40E5-A252-BB9B03693E7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162</c:v>
              </c:pt>
              <c:pt idx="1">
                <c:v>177</c:v>
              </c:pt>
              <c:pt idx="2">
                <c:v>181</c:v>
              </c:pt>
              <c:pt idx="3">
                <c:v>175</c:v>
              </c:pt>
              <c:pt idx="4">
                <c:v>168</c:v>
              </c:pt>
              <c:pt idx="5">
                <c:v>172</c:v>
              </c:pt>
              <c:pt idx="6">
                <c:v>167</c:v>
              </c:pt>
              <c:pt idx="7">
                <c:v>182</c:v>
              </c:pt>
              <c:pt idx="8">
                <c:v>181</c:v>
              </c:pt>
              <c:pt idx="9">
                <c:v>177</c:v>
              </c:pt>
              <c:pt idx="10">
                <c:v>167</c:v>
              </c:pt>
              <c:pt idx="11">
                <c:v>157</c:v>
              </c:pt>
              <c:pt idx="12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14AB-44F7-B134-60D59FE37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</c:v>
              </c:pt>
              <c:pt idx="1">
                <c:v>14</c:v>
              </c:pt>
              <c:pt idx="2">
                <c:v>12</c:v>
              </c:pt>
              <c:pt idx="3">
                <c:v>38</c:v>
              </c:pt>
              <c:pt idx="4">
                <c:v>29</c:v>
              </c:pt>
              <c:pt idx="5">
                <c:v>29</c:v>
              </c:pt>
              <c:pt idx="6">
                <c:v>21</c:v>
              </c:pt>
              <c:pt idx="7">
                <c:v>43</c:v>
              </c:pt>
              <c:pt idx="8">
                <c:v>12</c:v>
              </c:pt>
              <c:pt idx="9">
                <c:v>23</c:v>
              </c:pt>
              <c:pt idx="10">
                <c:v>25</c:v>
              </c:pt>
              <c:pt idx="11">
                <c:v>25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AB-44F7-B134-60D59FE37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E7-4106-B99A-4CF06639564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E7-4106-B99A-4CF0663956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E7-4106-B99A-4CF0663956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9</c:v>
              </c:pt>
              <c:pt idx="2">
                <c:v>5</c:v>
              </c:pt>
              <c:pt idx="3">
                <c:v>25</c:v>
              </c:pt>
              <c:pt idx="4">
                <c:v>14</c:v>
              </c:pt>
              <c:pt idx="5">
                <c:v>13</c:v>
              </c:pt>
              <c:pt idx="6">
                <c:v>14</c:v>
              </c:pt>
              <c:pt idx="7">
                <c:v>21</c:v>
              </c:pt>
              <c:pt idx="8">
                <c:v>8</c:v>
              </c:pt>
              <c:pt idx="9">
                <c:v>15</c:v>
              </c:pt>
              <c:pt idx="10">
                <c:v>13</c:v>
              </c:pt>
              <c:pt idx="11">
                <c:v>10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CFE7-4106-B99A-4CF06639564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E7-4106-B99A-4CF06639564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E7-4106-B99A-4CF0663956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E7-4106-B99A-4CF0663956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7</c:v>
              </c:pt>
              <c:pt idx="3">
                <c:v>13</c:v>
              </c:pt>
              <c:pt idx="4">
                <c:v>15</c:v>
              </c:pt>
              <c:pt idx="5">
                <c:v>16</c:v>
              </c:pt>
              <c:pt idx="6">
                <c:v>7</c:v>
              </c:pt>
              <c:pt idx="7">
                <c:v>22</c:v>
              </c:pt>
              <c:pt idx="8">
                <c:v>4</c:v>
              </c:pt>
              <c:pt idx="9">
                <c:v>8</c:v>
              </c:pt>
              <c:pt idx="10">
                <c:v>12</c:v>
              </c:pt>
              <c:pt idx="11">
                <c:v>15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CFE7-4106-B99A-4CF066395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D-40DC-9FA6-A71FDB90A0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252</c:v>
              </c:pt>
              <c:pt idx="1">
                <c:v>219</c:v>
              </c:pt>
              <c:pt idx="2">
                <c:v>170</c:v>
              </c:pt>
              <c:pt idx="3">
                <c:v>169</c:v>
              </c:pt>
              <c:pt idx="4">
                <c:v>167</c:v>
              </c:pt>
              <c:pt idx="5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1-EFAD-40DC-9FA6-A71FDB90A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D-40DC-9FA6-A71FDB90A0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162</c:v>
              </c:pt>
              <c:pt idx="1">
                <c:v>124</c:v>
              </c:pt>
              <c:pt idx="2">
                <c:v>102</c:v>
              </c:pt>
              <c:pt idx="3">
                <c:v>101</c:v>
              </c:pt>
              <c:pt idx="4">
                <c:v>110</c:v>
              </c:pt>
              <c:pt idx="5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AD-40DC-9FA6-A71FDB90A09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D-40DC-9FA6-A71FDB90A0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95</c:v>
              </c:pt>
              <c:pt idx="2">
                <c:v>68</c:v>
              </c:pt>
              <c:pt idx="3">
                <c:v>68</c:v>
              </c:pt>
              <c:pt idx="4">
                <c:v>57</c:v>
              </c:pt>
              <c:pt idx="5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AD-40DC-9FA6-A71FDB90A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C-43E4-89F7-4EE0DE62CC7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C-43E4-89F7-4EE0DE62CC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34</c:v>
              </c:pt>
              <c:pt idx="2">
                <c:v>87</c:v>
              </c:pt>
              <c:pt idx="3">
                <c:v>104</c:v>
              </c:pt>
              <c:pt idx="4">
                <c:v>102</c:v>
              </c:pt>
              <c:pt idx="5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2-9D6C-43E4-89F7-4EE0DE62CC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C-43E4-89F7-4EE0DE62CC7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C-43E4-89F7-4EE0DE62CC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93</c:v>
              </c:pt>
              <c:pt idx="2">
                <c:v>65</c:v>
              </c:pt>
              <c:pt idx="3">
                <c:v>46</c:v>
              </c:pt>
              <c:pt idx="4">
                <c:v>60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5-9D6C-43E4-89F7-4EE0DE62C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86-4CC4-8CC8-498334C677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6-4CC4-8CC8-498334C677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162</c:v>
              </c:pt>
              <c:pt idx="1">
                <c:v>177</c:v>
              </c:pt>
              <c:pt idx="2">
                <c:v>181</c:v>
              </c:pt>
              <c:pt idx="3">
                <c:v>175</c:v>
              </c:pt>
              <c:pt idx="4">
                <c:v>168</c:v>
              </c:pt>
              <c:pt idx="5">
                <c:v>172</c:v>
              </c:pt>
              <c:pt idx="6">
                <c:v>167</c:v>
              </c:pt>
              <c:pt idx="7">
                <c:v>182</c:v>
              </c:pt>
              <c:pt idx="8">
                <c:v>181</c:v>
              </c:pt>
              <c:pt idx="9">
                <c:v>177</c:v>
              </c:pt>
              <c:pt idx="10">
                <c:v>167</c:v>
              </c:pt>
              <c:pt idx="11">
                <c:v>157</c:v>
              </c:pt>
              <c:pt idx="12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2-B686-4CC4-8CC8-498334C6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86-4CC4-8CC8-498334C6779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86-4CC4-8CC8-498334C677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</c:v>
              </c:pt>
              <c:pt idx="1">
                <c:v>107</c:v>
              </c:pt>
              <c:pt idx="2">
                <c:v>109</c:v>
              </c:pt>
              <c:pt idx="3">
                <c:v>105</c:v>
              </c:pt>
              <c:pt idx="4">
                <c:v>104</c:v>
              </c:pt>
              <c:pt idx="5">
                <c:v>110</c:v>
              </c:pt>
              <c:pt idx="6">
                <c:v>110</c:v>
              </c:pt>
              <c:pt idx="7">
                <c:v>120</c:v>
              </c:pt>
              <c:pt idx="8">
                <c:v>114</c:v>
              </c:pt>
              <c:pt idx="9">
                <c:v>110</c:v>
              </c:pt>
              <c:pt idx="10">
                <c:v>107</c:v>
              </c:pt>
              <c:pt idx="11">
                <c:v>95</c:v>
              </c:pt>
              <c:pt idx="12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86-4CC4-8CC8-498334C6779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86-4CC4-8CC8-498334C6779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86-4CC4-8CC8-498334C677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70</c:v>
              </c:pt>
              <c:pt idx="2">
                <c:v>72</c:v>
              </c:pt>
              <c:pt idx="3">
                <c:v>70</c:v>
              </c:pt>
              <c:pt idx="4">
                <c:v>64</c:v>
              </c:pt>
              <c:pt idx="5">
                <c:v>62</c:v>
              </c:pt>
              <c:pt idx="6">
                <c:v>57</c:v>
              </c:pt>
              <c:pt idx="7">
                <c:v>62</c:v>
              </c:pt>
              <c:pt idx="8">
                <c:v>67</c:v>
              </c:pt>
              <c:pt idx="9">
                <c:v>67</c:v>
              </c:pt>
              <c:pt idx="10">
                <c:v>60</c:v>
              </c:pt>
              <c:pt idx="11">
                <c:v>62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686-4CC4-8CC8-498334C6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1F24A4-58D4-42D3-8EC8-04C5E206D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1892DB-F4B6-44ED-B95D-AE75538B6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4B21BFC-7EC5-4335-BE83-99315F60F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2363AF-1249-4303-90B7-48AF2155A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C1FAB93-EA48-44AF-93C5-E4A0CAFC7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73E2BC5-7BB1-4B68-A976-5C07CA844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1B5D665-64E0-46BA-9215-5A441204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162</v>
          </cell>
          <cell r="D55">
            <v>99</v>
          </cell>
          <cell r="E55">
            <v>63</v>
          </cell>
        </row>
        <row r="56">
          <cell r="B56" t="str">
            <v>Julio</v>
          </cell>
          <cell r="C56">
            <v>177</v>
          </cell>
          <cell r="D56">
            <v>107</v>
          </cell>
          <cell r="E56">
            <v>70</v>
          </cell>
        </row>
        <row r="57">
          <cell r="B57" t="str">
            <v>Agosto</v>
          </cell>
          <cell r="C57">
            <v>181</v>
          </cell>
          <cell r="D57">
            <v>109</v>
          </cell>
          <cell r="E57">
            <v>72</v>
          </cell>
        </row>
        <row r="58">
          <cell r="B58" t="str">
            <v>Septiembre</v>
          </cell>
          <cell r="C58">
            <v>175</v>
          </cell>
          <cell r="D58">
            <v>105</v>
          </cell>
          <cell r="E58">
            <v>70</v>
          </cell>
        </row>
        <row r="59">
          <cell r="B59" t="str">
            <v>Octubre</v>
          </cell>
          <cell r="C59">
            <v>168</v>
          </cell>
          <cell r="D59">
            <v>104</v>
          </cell>
          <cell r="E59">
            <v>64</v>
          </cell>
        </row>
        <row r="60">
          <cell r="B60" t="str">
            <v>Noviembre</v>
          </cell>
          <cell r="C60">
            <v>172</v>
          </cell>
          <cell r="D60">
            <v>110</v>
          </cell>
          <cell r="E60">
            <v>62</v>
          </cell>
        </row>
        <row r="61">
          <cell r="B61" t="str">
            <v>Diciembre</v>
          </cell>
          <cell r="C61">
            <v>167</v>
          </cell>
          <cell r="D61">
            <v>110</v>
          </cell>
          <cell r="E61">
            <v>57</v>
          </cell>
        </row>
        <row r="62">
          <cell r="A62" t="str">
            <v>2025</v>
          </cell>
          <cell r="B62" t="str">
            <v>Enero</v>
          </cell>
          <cell r="C62">
            <v>182</v>
          </cell>
          <cell r="D62">
            <v>120</v>
          </cell>
          <cell r="E62">
            <v>62</v>
          </cell>
        </row>
        <row r="63">
          <cell r="B63" t="str">
            <v>Febrero</v>
          </cell>
          <cell r="C63">
            <v>181</v>
          </cell>
          <cell r="D63">
            <v>114</v>
          </cell>
          <cell r="E63">
            <v>67</v>
          </cell>
        </row>
        <row r="64">
          <cell r="B64" t="str">
            <v>Marzo</v>
          </cell>
          <cell r="C64">
            <v>177</v>
          </cell>
          <cell r="D64">
            <v>110</v>
          </cell>
          <cell r="E64">
            <v>67</v>
          </cell>
        </row>
        <row r="65">
          <cell r="B65" t="str">
            <v>Abril</v>
          </cell>
          <cell r="C65">
            <v>167</v>
          </cell>
          <cell r="D65">
            <v>107</v>
          </cell>
          <cell r="E65">
            <v>60</v>
          </cell>
        </row>
        <row r="66">
          <cell r="B66" t="str">
            <v>Mayo</v>
          </cell>
          <cell r="C66">
            <v>157</v>
          </cell>
          <cell r="D66">
            <v>95</v>
          </cell>
          <cell r="E66">
            <v>62</v>
          </cell>
        </row>
        <row r="67">
          <cell r="B67" t="str">
            <v>Junio</v>
          </cell>
          <cell r="C67">
            <v>155</v>
          </cell>
          <cell r="D67">
            <v>100</v>
          </cell>
          <cell r="E67">
            <v>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252</v>
          </cell>
          <cell r="D72">
            <v>162</v>
          </cell>
          <cell r="E72">
            <v>90</v>
          </cell>
        </row>
        <row r="73">
          <cell r="A73" t="str">
            <v>2021</v>
          </cell>
          <cell r="B73" t="str">
            <v>Diciembre</v>
          </cell>
          <cell r="C73">
            <v>219</v>
          </cell>
          <cell r="D73">
            <v>124</v>
          </cell>
          <cell r="E73">
            <v>95</v>
          </cell>
        </row>
        <row r="74">
          <cell r="A74" t="str">
            <v>2022</v>
          </cell>
          <cell r="B74" t="str">
            <v>Diciembre</v>
          </cell>
          <cell r="C74">
            <v>170</v>
          </cell>
          <cell r="D74">
            <v>102</v>
          </cell>
          <cell r="E74">
            <v>68</v>
          </cell>
        </row>
        <row r="75">
          <cell r="A75" t="str">
            <v>2023</v>
          </cell>
          <cell r="B75" t="str">
            <v>Diciembre</v>
          </cell>
          <cell r="C75">
            <v>169</v>
          </cell>
          <cell r="D75">
            <v>101</v>
          </cell>
          <cell r="E75">
            <v>68</v>
          </cell>
        </row>
        <row r="76">
          <cell r="A76" t="str">
            <v>2024</v>
          </cell>
          <cell r="B76" t="str">
            <v>Diciembre</v>
          </cell>
          <cell r="C76">
            <v>167</v>
          </cell>
          <cell r="D76">
            <v>110</v>
          </cell>
          <cell r="E76">
            <v>57</v>
          </cell>
        </row>
        <row r="77">
          <cell r="A77" t="str">
            <v>2025</v>
          </cell>
          <cell r="B77" t="str">
            <v>Junio</v>
          </cell>
          <cell r="C77">
            <v>155</v>
          </cell>
          <cell r="D77">
            <v>100</v>
          </cell>
          <cell r="E77">
            <v>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27</v>
          </cell>
          <cell r="E62">
            <v>22</v>
          </cell>
          <cell r="F62">
            <v>5</v>
          </cell>
        </row>
        <row r="63">
          <cell r="B63" t="str">
            <v>Julio</v>
          </cell>
          <cell r="D63">
            <v>14</v>
          </cell>
          <cell r="E63">
            <v>9</v>
          </cell>
          <cell r="F63">
            <v>5</v>
          </cell>
        </row>
        <row r="64">
          <cell r="B64" t="str">
            <v>Agosto</v>
          </cell>
          <cell r="D64">
            <v>12</v>
          </cell>
          <cell r="E64">
            <v>5</v>
          </cell>
          <cell r="F64">
            <v>7</v>
          </cell>
        </row>
        <row r="65">
          <cell r="B65" t="str">
            <v>Septiembre</v>
          </cell>
          <cell r="D65">
            <v>38</v>
          </cell>
          <cell r="E65">
            <v>25</v>
          </cell>
          <cell r="F65">
            <v>13</v>
          </cell>
        </row>
        <row r="66">
          <cell r="B66" t="str">
            <v>Octubre</v>
          </cell>
          <cell r="D66">
            <v>29</v>
          </cell>
          <cell r="E66">
            <v>14</v>
          </cell>
          <cell r="F66">
            <v>15</v>
          </cell>
        </row>
        <row r="67">
          <cell r="B67" t="str">
            <v>Noviembre</v>
          </cell>
          <cell r="D67">
            <v>29</v>
          </cell>
          <cell r="E67">
            <v>13</v>
          </cell>
          <cell r="F67">
            <v>16</v>
          </cell>
        </row>
        <row r="68">
          <cell r="B68" t="str">
            <v>Diciembre</v>
          </cell>
          <cell r="D68">
            <v>21</v>
          </cell>
          <cell r="E68">
            <v>14</v>
          </cell>
          <cell r="F68">
            <v>7</v>
          </cell>
        </row>
        <row r="69">
          <cell r="A69" t="str">
            <v>2025</v>
          </cell>
          <cell r="B69" t="str">
            <v>Enero</v>
          </cell>
          <cell r="D69">
            <v>43</v>
          </cell>
          <cell r="E69">
            <v>21</v>
          </cell>
          <cell r="F69">
            <v>22</v>
          </cell>
        </row>
        <row r="70">
          <cell r="B70" t="str">
            <v>Febrero</v>
          </cell>
          <cell r="D70">
            <v>12</v>
          </cell>
          <cell r="E70">
            <v>8</v>
          </cell>
          <cell r="F70">
            <v>4</v>
          </cell>
        </row>
        <row r="71">
          <cell r="B71" t="str">
            <v>Marzo</v>
          </cell>
          <cell r="D71">
            <v>23</v>
          </cell>
          <cell r="E71">
            <v>15</v>
          </cell>
          <cell r="F71">
            <v>8</v>
          </cell>
        </row>
        <row r="72">
          <cell r="B72" t="str">
            <v>Abril</v>
          </cell>
          <cell r="D72">
            <v>25</v>
          </cell>
          <cell r="E72">
            <v>13</v>
          </cell>
          <cell r="F72">
            <v>12</v>
          </cell>
        </row>
        <row r="73">
          <cell r="B73" t="str">
            <v>Mayo</v>
          </cell>
          <cell r="D73">
            <v>25</v>
          </cell>
          <cell r="E73">
            <v>10</v>
          </cell>
          <cell r="F73">
            <v>15</v>
          </cell>
        </row>
        <row r="74">
          <cell r="B74" t="str">
            <v>Junio</v>
          </cell>
          <cell r="D74">
            <v>20</v>
          </cell>
          <cell r="E74">
            <v>11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</v>
          </cell>
          <cell r="D116">
            <v>68</v>
          </cell>
        </row>
        <row r="117">
          <cell r="A117" t="str">
            <v>2021</v>
          </cell>
          <cell r="C117">
            <v>34</v>
          </cell>
          <cell r="D117">
            <v>93</v>
          </cell>
        </row>
        <row r="118">
          <cell r="A118" t="str">
            <v>2022</v>
          </cell>
          <cell r="C118">
            <v>87</v>
          </cell>
          <cell r="D118">
            <v>65</v>
          </cell>
        </row>
        <row r="119">
          <cell r="A119" t="str">
            <v>2023</v>
          </cell>
          <cell r="C119">
            <v>104</v>
          </cell>
          <cell r="D119">
            <v>46</v>
          </cell>
        </row>
        <row r="120">
          <cell r="A120" t="str">
            <v>2024</v>
          </cell>
          <cell r="C120">
            <v>102</v>
          </cell>
          <cell r="D120">
            <v>60</v>
          </cell>
        </row>
        <row r="121">
          <cell r="A121" t="str">
            <v>2025</v>
          </cell>
          <cell r="C121">
            <v>78</v>
          </cell>
          <cell r="D121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39A9-1382-4C22-BC9A-4CA4CDF791B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14</v>
      </c>
      <c r="G12" s="71">
        <v>6</v>
      </c>
      <c r="H12" s="71" t="s">
        <v>64</v>
      </c>
      <c r="I12" s="71"/>
      <c r="J12" s="71">
        <v>11</v>
      </c>
      <c r="K12" s="71"/>
      <c r="L12" s="71">
        <v>9</v>
      </c>
      <c r="M12" s="71">
        <v>2</v>
      </c>
      <c r="N12" s="71">
        <v>2</v>
      </c>
      <c r="O12" s="71">
        <v>4</v>
      </c>
      <c r="P12" s="71">
        <v>1</v>
      </c>
      <c r="Q12" s="72">
        <v>212.66666666666666</v>
      </c>
      <c r="S12" s="73" t="s">
        <v>22</v>
      </c>
      <c r="T12" s="74"/>
      <c r="U12" s="71">
        <v>238.00000000000003</v>
      </c>
      <c r="V12" s="71" t="s">
        <v>30</v>
      </c>
      <c r="W12" s="71"/>
      <c r="X12" s="75">
        <v>-0.83333333333334492</v>
      </c>
      <c r="Y12" s="75">
        <v>-1.6528925619834132</v>
      </c>
      <c r="Z12" s="71"/>
      <c r="AA12" s="71">
        <v>155.00000000000003</v>
      </c>
      <c r="AB12" s="71" t="s">
        <v>30</v>
      </c>
      <c r="AC12" s="71"/>
      <c r="AD12" s="75">
        <v>-1.2738853503184711</v>
      </c>
      <c r="AE12" s="76">
        <v>-4.3209876543209864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</v>
      </c>
      <c r="G13" s="77">
        <v>0.3</v>
      </c>
      <c r="H13" s="77">
        <v>0</v>
      </c>
      <c r="I13" s="77"/>
      <c r="J13" s="77">
        <v>0.55000000000000004</v>
      </c>
      <c r="K13" s="77"/>
      <c r="L13" s="77">
        <v>0.45</v>
      </c>
      <c r="M13" s="77">
        <v>0.1</v>
      </c>
      <c r="N13" s="77">
        <v>0.1</v>
      </c>
      <c r="O13" s="77">
        <v>0.2</v>
      </c>
      <c r="P13" s="77">
        <v>0.05</v>
      </c>
      <c r="Q13" s="80" t="s">
        <v>30</v>
      </c>
      <c r="S13" s="81" t="s">
        <v>31</v>
      </c>
      <c r="T13" s="74"/>
      <c r="U13" s="82">
        <v>12.000000000000002</v>
      </c>
      <c r="V13" s="83">
        <v>5.0420168067226892E-2</v>
      </c>
      <c r="W13" s="84"/>
      <c r="X13" s="85">
        <v>20.000000000000018</v>
      </c>
      <c r="Y13" s="85">
        <v>-7.6923076923076916</v>
      </c>
      <c r="Z13" s="86"/>
      <c r="AA13" s="82">
        <v>8</v>
      </c>
      <c r="AB13" s="83">
        <v>5.1612903225806445E-2</v>
      </c>
      <c r="AC13" s="87"/>
      <c r="AD13" s="85">
        <v>33.333333333333329</v>
      </c>
      <c r="AE13" s="88">
        <v>14.285714285714285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226</v>
      </c>
      <c r="V14" s="83">
        <v>0.94957983193277296</v>
      </c>
      <c r="W14" s="87"/>
      <c r="X14" s="85">
        <v>-1.7391304347825602</v>
      </c>
      <c r="Y14" s="85">
        <v>-1.3100436681222707</v>
      </c>
      <c r="Z14" s="87"/>
      <c r="AA14" s="82">
        <v>146.99999999999997</v>
      </c>
      <c r="AB14" s="83">
        <v>0.94838709677419319</v>
      </c>
      <c r="AC14" s="87"/>
      <c r="AD14" s="85">
        <v>-2.6490066225165751</v>
      </c>
      <c r="AE14" s="88">
        <v>-5.1612903225806983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0.65</v>
      </c>
      <c r="E16" s="87"/>
      <c r="F16" s="82">
        <v>10</v>
      </c>
      <c r="G16" s="82">
        <v>3</v>
      </c>
      <c r="H16" s="82" t="s">
        <v>64</v>
      </c>
      <c r="I16" s="82"/>
      <c r="J16" s="82">
        <v>9</v>
      </c>
      <c r="K16" s="82"/>
      <c r="L16" s="82">
        <v>4</v>
      </c>
      <c r="M16" s="82">
        <v>1</v>
      </c>
      <c r="N16" s="82" t="s">
        <v>64</v>
      </c>
      <c r="O16" s="82">
        <v>3</v>
      </c>
      <c r="P16" s="82">
        <v>0</v>
      </c>
      <c r="Q16" s="103">
        <v>256.00000000000006</v>
      </c>
      <c r="S16" s="81" t="s">
        <v>37</v>
      </c>
      <c r="T16" s="104"/>
      <c r="U16" s="82">
        <v>62</v>
      </c>
      <c r="V16" s="83">
        <v>0.26050420168067223</v>
      </c>
      <c r="W16" s="87"/>
      <c r="X16" s="85">
        <v>14.814814814814813</v>
      </c>
      <c r="Y16" s="85">
        <v>-4.6153846153846159</v>
      </c>
      <c r="Z16" s="105"/>
      <c r="AA16" s="82">
        <v>37</v>
      </c>
      <c r="AB16" s="83">
        <v>0.23870967741935478</v>
      </c>
      <c r="AC16" s="87"/>
      <c r="AD16" s="85">
        <v>5.7142857142856922</v>
      </c>
      <c r="AE16" s="88">
        <v>-19.565217391304333</v>
      </c>
    </row>
    <row r="17" spans="1:31" ht="15" customHeight="1">
      <c r="A17" s="101" t="s">
        <v>38</v>
      </c>
      <c r="B17" s="21"/>
      <c r="C17" s="82">
        <v>7</v>
      </c>
      <c r="D17" s="102">
        <v>0.35</v>
      </c>
      <c r="E17" s="87"/>
      <c r="F17" s="82">
        <v>4</v>
      </c>
      <c r="G17" s="82">
        <v>3</v>
      </c>
      <c r="H17" s="82" t="s">
        <v>64</v>
      </c>
      <c r="I17" s="82"/>
      <c r="J17" s="82">
        <v>2</v>
      </c>
      <c r="K17" s="82"/>
      <c r="L17" s="82">
        <v>5</v>
      </c>
      <c r="M17" s="82">
        <v>1</v>
      </c>
      <c r="N17" s="82">
        <v>2</v>
      </c>
      <c r="O17" s="82">
        <v>1</v>
      </c>
      <c r="P17" s="82">
        <v>1</v>
      </c>
      <c r="Q17" s="103">
        <v>126</v>
      </c>
      <c r="S17" s="81" t="s">
        <v>39</v>
      </c>
      <c r="T17" s="97"/>
      <c r="U17" s="82">
        <v>36</v>
      </c>
      <c r="V17" s="83">
        <v>0.15126050420168066</v>
      </c>
      <c r="W17" s="87"/>
      <c r="X17" s="85">
        <v>-25</v>
      </c>
      <c r="Y17" s="85">
        <v>-5.2631578947368416</v>
      </c>
      <c r="Z17" s="87"/>
      <c r="AA17" s="82">
        <v>24.000000000000007</v>
      </c>
      <c r="AB17" s="83">
        <v>0.15483870967741936</v>
      </c>
      <c r="AC17" s="87"/>
      <c r="AD17" s="85">
        <v>-14.28571428571426</v>
      </c>
      <c r="AE17" s="88">
        <v>-22.580645161290299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</v>
      </c>
      <c r="V18" s="83">
        <v>0.20168067226890754</v>
      </c>
      <c r="W18" s="87"/>
      <c r="X18" s="85">
        <v>9.0909090909091095</v>
      </c>
      <c r="Y18" s="85">
        <v>9.0909090909091095</v>
      </c>
      <c r="Z18" s="87"/>
      <c r="AA18" s="82">
        <v>29</v>
      </c>
      <c r="AB18" s="83">
        <v>0.18709677419354837</v>
      </c>
      <c r="AC18" s="87"/>
      <c r="AD18" s="85">
        <v>3.5714285714285712</v>
      </c>
      <c r="AE18" s="88">
        <v>11.538461538461508</v>
      </c>
    </row>
    <row r="19" spans="1:31" ht="15" customHeight="1">
      <c r="A19" s="101" t="s">
        <v>42</v>
      </c>
      <c r="B19" s="21"/>
      <c r="C19" s="106">
        <v>13</v>
      </c>
      <c r="D19" s="102">
        <v>0.65</v>
      </c>
      <c r="E19" s="87"/>
      <c r="F19" s="82">
        <v>8</v>
      </c>
      <c r="G19" s="82">
        <v>5</v>
      </c>
      <c r="H19" s="82" t="s">
        <v>64</v>
      </c>
      <c r="I19" s="82"/>
      <c r="J19" s="82" t="s">
        <v>64</v>
      </c>
      <c r="K19" s="82"/>
      <c r="L19" s="82">
        <v>6</v>
      </c>
      <c r="M19" s="82">
        <v>1</v>
      </c>
      <c r="N19" s="82">
        <v>1</v>
      </c>
      <c r="O19" s="82">
        <v>3</v>
      </c>
      <c r="P19" s="82">
        <v>1</v>
      </c>
      <c r="Q19" s="103">
        <v>214.35714285714289</v>
      </c>
      <c r="S19" s="81" t="s">
        <v>43</v>
      </c>
      <c r="T19" s="97"/>
      <c r="U19" s="82">
        <v>92</v>
      </c>
      <c r="V19" s="83">
        <v>0.38655462184873945</v>
      </c>
      <c r="W19" s="87"/>
      <c r="X19" s="85">
        <v>-2.1276595744680704</v>
      </c>
      <c r="Y19" s="85">
        <v>-3.15789473684212</v>
      </c>
      <c r="Z19" s="87"/>
      <c r="AA19" s="82">
        <v>65</v>
      </c>
      <c r="AB19" s="83">
        <v>0.41935483870967732</v>
      </c>
      <c r="AC19" s="87"/>
      <c r="AD19" s="85">
        <v>-1.5151515151515151</v>
      </c>
      <c r="AE19" s="88">
        <v>10.16949152542373</v>
      </c>
    </row>
    <row r="20" spans="1:31" ht="15" customHeight="1">
      <c r="A20" s="101" t="s">
        <v>44</v>
      </c>
      <c r="B20" s="21"/>
      <c r="C20" s="106">
        <v>7</v>
      </c>
      <c r="D20" s="102">
        <v>0.35</v>
      </c>
      <c r="E20" s="87"/>
      <c r="F20" s="82">
        <v>6</v>
      </c>
      <c r="G20" s="82">
        <v>1</v>
      </c>
      <c r="H20" s="82" t="s">
        <v>64</v>
      </c>
      <c r="I20" s="82"/>
      <c r="J20" s="82" t="s">
        <v>64</v>
      </c>
      <c r="K20" s="82"/>
      <c r="L20" s="82">
        <v>3</v>
      </c>
      <c r="M20" s="82">
        <v>1</v>
      </c>
      <c r="N20" s="82">
        <v>1</v>
      </c>
      <c r="O20" s="82">
        <v>1</v>
      </c>
      <c r="P20" s="82" t="s">
        <v>64</v>
      </c>
      <c r="Q20" s="103">
        <v>209.28571428571428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149</v>
      </c>
      <c r="V21" s="83">
        <v>0.62605042016806711</v>
      </c>
      <c r="W21" s="87"/>
      <c r="X21" s="85">
        <v>1.3605442176870748</v>
      </c>
      <c r="Y21" s="85">
        <v>2.0547945205479254</v>
      </c>
      <c r="Z21" s="86"/>
      <c r="AA21" s="82">
        <v>100.00000000000003</v>
      </c>
      <c r="AB21" s="83">
        <v>0.64516129032258074</v>
      </c>
      <c r="AC21" s="87"/>
      <c r="AD21" s="85">
        <v>5.2631578947368727</v>
      </c>
      <c r="AE21" s="88">
        <v>1.0101010101010535</v>
      </c>
    </row>
    <row r="22" spans="1:31" ht="15" customHeight="1">
      <c r="A22" s="101" t="s">
        <v>46</v>
      </c>
      <c r="B22" s="21"/>
      <c r="C22" s="106">
        <v>10</v>
      </c>
      <c r="D22" s="102">
        <v>0.5</v>
      </c>
      <c r="E22" s="87"/>
      <c r="F22" s="82">
        <v>7</v>
      </c>
      <c r="G22" s="82">
        <v>3</v>
      </c>
      <c r="H22" s="82" t="s">
        <v>64</v>
      </c>
      <c r="I22" s="82"/>
      <c r="J22" s="82" t="s">
        <v>64</v>
      </c>
      <c r="K22" s="82"/>
      <c r="L22" s="82">
        <v>4</v>
      </c>
      <c r="M22" s="82">
        <v>1</v>
      </c>
      <c r="N22" s="82">
        <v>1</v>
      </c>
      <c r="O22" s="82">
        <v>2</v>
      </c>
      <c r="P22" s="82">
        <v>0</v>
      </c>
      <c r="Q22" s="103">
        <v>217.54545454545456</v>
      </c>
      <c r="S22" s="81" t="s">
        <v>38</v>
      </c>
      <c r="T22" s="21"/>
      <c r="U22" s="82">
        <v>89</v>
      </c>
      <c r="V22" s="83">
        <v>0.37394957983193272</v>
      </c>
      <c r="W22" s="87"/>
      <c r="X22" s="85">
        <v>-4.3010752688172049</v>
      </c>
      <c r="Y22" s="85">
        <v>-7.2916666666666812</v>
      </c>
      <c r="Z22" s="87"/>
      <c r="AA22" s="82">
        <v>54.999999999999993</v>
      </c>
      <c r="AB22" s="83">
        <v>0.35483870967741926</v>
      </c>
      <c r="AC22" s="87"/>
      <c r="AD22" s="85">
        <v>-11.290322580645162</v>
      </c>
      <c r="AE22" s="88">
        <v>-12.698412698412721</v>
      </c>
    </row>
    <row r="23" spans="1:31" ht="15" customHeight="1">
      <c r="A23" s="101" t="s">
        <v>47</v>
      </c>
      <c r="B23" s="21"/>
      <c r="C23" s="106">
        <v>10</v>
      </c>
      <c r="D23" s="102">
        <v>0.5</v>
      </c>
      <c r="E23" s="87"/>
      <c r="F23" s="82">
        <v>7</v>
      </c>
      <c r="G23" s="82">
        <v>3</v>
      </c>
      <c r="H23" s="82" t="s">
        <v>64</v>
      </c>
      <c r="I23" s="82"/>
      <c r="J23" s="82" t="s">
        <v>64</v>
      </c>
      <c r="K23" s="82"/>
      <c r="L23" s="82">
        <v>5</v>
      </c>
      <c r="M23" s="82">
        <v>1</v>
      </c>
      <c r="N23" s="82">
        <v>1</v>
      </c>
      <c r="O23" s="82">
        <v>2</v>
      </c>
      <c r="P23" s="82">
        <v>1</v>
      </c>
      <c r="Q23" s="103">
        <v>207.3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221</v>
      </c>
      <c r="V24" s="83">
        <v>0.92857142857142849</v>
      </c>
      <c r="W24" s="87"/>
      <c r="X24" s="85">
        <v>-0.45045045045046317</v>
      </c>
      <c r="Y24" s="85">
        <v>-2.2123893805309613</v>
      </c>
      <c r="Z24" s="105"/>
      <c r="AA24" s="82">
        <v>145.99999999999997</v>
      </c>
      <c r="AB24" s="83">
        <v>0.94193548387096737</v>
      </c>
      <c r="AC24" s="87"/>
      <c r="AD24" s="85">
        <v>-2.0134228187919652</v>
      </c>
      <c r="AE24" s="88">
        <v>-2.6666666666666856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17</v>
      </c>
      <c r="V25" s="83">
        <v>7.1428571428571425E-2</v>
      </c>
      <c r="W25" s="87"/>
      <c r="X25" s="85">
        <v>-5.555555555555574</v>
      </c>
      <c r="Y25" s="85">
        <v>6.25</v>
      </c>
      <c r="Z25" s="87"/>
      <c r="AA25" s="82">
        <v>9.0000000000000018</v>
      </c>
      <c r="AB25" s="83">
        <v>5.8064516129032261E-2</v>
      </c>
      <c r="AC25" s="87"/>
      <c r="AD25" s="85">
        <v>12.499999999999996</v>
      </c>
      <c r="AE25" s="88">
        <v>-24.999999999999986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38</v>
      </c>
      <c r="V27" s="83">
        <v>0.15966386554621848</v>
      </c>
      <c r="W27" s="87"/>
      <c r="X27" s="85">
        <v>18.75</v>
      </c>
      <c r="Y27" s="85">
        <v>35.714285714285715</v>
      </c>
      <c r="Z27" s="87"/>
      <c r="AA27" s="82">
        <v>24</v>
      </c>
      <c r="AB27" s="83">
        <v>0.15483870967741933</v>
      </c>
      <c r="AC27" s="87"/>
      <c r="AD27" s="85">
        <v>9.0909090909090917</v>
      </c>
      <c r="AE27" s="88">
        <v>26.315789473684237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63.000000000000014</v>
      </c>
      <c r="V28" s="83">
        <v>0.26470588235294118</v>
      </c>
      <c r="W28" s="87"/>
      <c r="X28" s="85">
        <v>-7.3529411764705674</v>
      </c>
      <c r="Y28" s="85">
        <v>-9.9999999999999609</v>
      </c>
      <c r="Z28" s="87"/>
      <c r="AA28" s="82">
        <v>42.000000000000007</v>
      </c>
      <c r="AB28" s="83">
        <v>0.27096774193548384</v>
      </c>
      <c r="AC28" s="87"/>
      <c r="AD28" s="85">
        <v>-10.638297872340411</v>
      </c>
      <c r="AE28" s="88">
        <v>-19.230769230769219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60.000000000000014</v>
      </c>
      <c r="V29" s="83">
        <v>0.2521008403361345</v>
      </c>
      <c r="W29" s="87"/>
      <c r="X29" s="85">
        <v>-7.6923076923076703</v>
      </c>
      <c r="Y29" s="85">
        <v>-11.764705882352921</v>
      </c>
      <c r="Z29" s="87"/>
      <c r="AA29" s="82">
        <v>44.999999999999993</v>
      </c>
      <c r="AB29" s="83">
        <v>0.2903225806451612</v>
      </c>
      <c r="AC29" s="87"/>
      <c r="AD29" s="85">
        <v>-4.2553191489361852</v>
      </c>
      <c r="AE29" s="88">
        <v>-11.764705882352942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77</v>
      </c>
      <c r="V30" s="83">
        <v>0.32352941176470584</v>
      </c>
      <c r="W30" s="87"/>
      <c r="X30" s="85">
        <v>2.6666666666666861</v>
      </c>
      <c r="Y30" s="85">
        <v>1.3157894736841915</v>
      </c>
      <c r="Z30" s="87"/>
      <c r="AA30" s="82">
        <v>44</v>
      </c>
      <c r="AB30" s="83">
        <v>0.28387096774193543</v>
      </c>
      <c r="AC30" s="87"/>
      <c r="AD30" s="85">
        <v>7.3170731707316889</v>
      </c>
      <c r="AE30" s="88">
        <v>10.00000000000002</v>
      </c>
    </row>
    <row r="31" spans="1:31" ht="15" customHeight="1" thickBot="1">
      <c r="A31" s="108" t="s">
        <v>55</v>
      </c>
      <c r="B31" s="109"/>
      <c r="C31" s="110">
        <v>20</v>
      </c>
      <c r="D31" s="111">
        <v>1</v>
      </c>
      <c r="E31" s="112"/>
      <c r="F31" s="113">
        <v>14</v>
      </c>
      <c r="G31" s="113">
        <v>6</v>
      </c>
      <c r="H31" s="113" t="s">
        <v>64</v>
      </c>
      <c r="I31" s="113"/>
      <c r="J31" s="113" t="s">
        <v>64</v>
      </c>
      <c r="K31" s="113"/>
      <c r="L31" s="113">
        <v>9</v>
      </c>
      <c r="M31" s="113">
        <v>2</v>
      </c>
      <c r="N31" s="113">
        <v>2</v>
      </c>
      <c r="O31" s="113">
        <v>4</v>
      </c>
      <c r="P31" s="113">
        <v>1</v>
      </c>
      <c r="Q31" s="114">
        <v>223.29999999999998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16.000000000000004</v>
      </c>
      <c r="V32" s="83">
        <v>6.7226890756302532E-2</v>
      </c>
      <c r="W32" s="87"/>
      <c r="X32" s="85">
        <v>0</v>
      </c>
      <c r="Y32" s="85">
        <v>-33.333333333333336</v>
      </c>
      <c r="Z32" s="116"/>
      <c r="AA32" s="82">
        <v>7</v>
      </c>
      <c r="AB32" s="83">
        <v>4.5161290322580636E-2</v>
      </c>
      <c r="AC32" s="87"/>
      <c r="AD32" s="85">
        <v>16.666666666666664</v>
      </c>
      <c r="AE32" s="88">
        <v>-56.250000000000014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4.2016806722689072E-2</v>
      </c>
      <c r="W33" s="87"/>
      <c r="X33" s="85">
        <v>-9.0909090909090917</v>
      </c>
      <c r="Y33" s="85">
        <v>-9.0909090909090917</v>
      </c>
      <c r="Z33" s="86"/>
      <c r="AA33" s="82">
        <v>6</v>
      </c>
      <c r="AB33" s="83">
        <v>3.8709677419354833E-2</v>
      </c>
      <c r="AC33" s="87"/>
      <c r="AD33" s="85">
        <v>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212.00000000000006</v>
      </c>
      <c r="V36" s="122">
        <v>0.89075630252100857</v>
      </c>
      <c r="W36" s="123"/>
      <c r="X36" s="124">
        <v>-0.46948356807513059</v>
      </c>
      <c r="Y36" s="124">
        <v>2.9126213592232859</v>
      </c>
      <c r="Z36" s="123"/>
      <c r="AA36" s="121">
        <v>142.00000000000003</v>
      </c>
      <c r="AB36" s="122">
        <v>0.91612903225806452</v>
      </c>
      <c r="AC36" s="123"/>
      <c r="AD36" s="124">
        <v>-2.0689655172413599</v>
      </c>
      <c r="AE36" s="125">
        <v>2.1582733812949848</v>
      </c>
    </row>
    <row r="37" spans="1:33" ht="15" customHeight="1">
      <c r="A37" s="70" t="s">
        <v>29</v>
      </c>
      <c r="B37" s="57"/>
      <c r="C37" s="71">
        <v>291</v>
      </c>
      <c r="D37" s="71" t="s">
        <v>30</v>
      </c>
      <c r="E37" s="71"/>
      <c r="F37" s="71">
        <v>259</v>
      </c>
      <c r="G37" s="71">
        <v>32</v>
      </c>
      <c r="H37" s="71" t="s">
        <v>64</v>
      </c>
      <c r="I37" s="71"/>
      <c r="J37" s="71">
        <v>158</v>
      </c>
      <c r="K37" s="71"/>
      <c r="L37" s="71">
        <v>133</v>
      </c>
      <c r="M37" s="71">
        <v>6</v>
      </c>
      <c r="N37" s="71">
        <v>9</v>
      </c>
      <c r="O37" s="71">
        <v>90</v>
      </c>
      <c r="P37" s="71">
        <v>28</v>
      </c>
      <c r="Q37" s="126">
        <v>275.92832764505113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0.89003436426116833</v>
      </c>
      <c r="G38" s="131">
        <v>0.10996563573883161</v>
      </c>
      <c r="H38" s="131">
        <v>0</v>
      </c>
      <c r="I38" s="134"/>
      <c r="J38" s="131">
        <v>0.54295532646048106</v>
      </c>
      <c r="K38" s="134"/>
      <c r="L38" s="131">
        <v>0.45704467353951889</v>
      </c>
      <c r="M38" s="131">
        <v>2.0618556701030927E-2</v>
      </c>
      <c r="N38" s="131">
        <v>3.0927835051546393E-2</v>
      </c>
      <c r="O38" s="131">
        <v>0.30927835051546393</v>
      </c>
      <c r="P38" s="131">
        <v>9.6219931271477668E-2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1.0392857142857144</v>
      </c>
      <c r="D39" s="141" t="s">
        <v>30</v>
      </c>
      <c r="E39" s="140"/>
      <c r="F39" s="142">
        <v>1.0401606425702812</v>
      </c>
      <c r="G39" s="142">
        <v>1</v>
      </c>
      <c r="H39" s="142" t="s">
        <v>30</v>
      </c>
      <c r="I39" s="140"/>
      <c r="J39" s="142">
        <v>1.0326797385620916</v>
      </c>
      <c r="K39" s="140"/>
      <c r="L39" s="142">
        <v>1.0310077519379846</v>
      </c>
      <c r="M39" s="142">
        <v>1</v>
      </c>
      <c r="N39" s="142">
        <v>1</v>
      </c>
      <c r="O39" s="142">
        <v>1.0344827586206897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196</v>
      </c>
      <c r="D41" s="102">
        <v>0.67353951890034369</v>
      </c>
      <c r="E41" s="87"/>
      <c r="F41" s="82">
        <v>178</v>
      </c>
      <c r="G41" s="82">
        <v>18</v>
      </c>
      <c r="H41" s="82" t="s">
        <v>64</v>
      </c>
      <c r="I41" s="82"/>
      <c r="J41" s="82">
        <v>107</v>
      </c>
      <c r="K41" s="82"/>
      <c r="L41" s="82">
        <v>89</v>
      </c>
      <c r="M41" s="82">
        <v>4</v>
      </c>
      <c r="N41" s="82">
        <v>5</v>
      </c>
      <c r="O41" s="82">
        <v>62</v>
      </c>
      <c r="P41" s="82">
        <v>18</v>
      </c>
      <c r="Q41" s="103">
        <v>302.38071065989851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95</v>
      </c>
      <c r="D42" s="102">
        <v>0.32646048109965636</v>
      </c>
      <c r="E42" s="87"/>
      <c r="F42" s="82">
        <v>81</v>
      </c>
      <c r="G42" s="82">
        <v>14</v>
      </c>
      <c r="H42" s="82" t="s">
        <v>64</v>
      </c>
      <c r="I42" s="82"/>
      <c r="J42" s="82">
        <v>51</v>
      </c>
      <c r="K42" s="82"/>
      <c r="L42" s="82">
        <v>44</v>
      </c>
      <c r="M42" s="82">
        <v>2</v>
      </c>
      <c r="N42" s="82">
        <v>4</v>
      </c>
      <c r="O42" s="82">
        <v>28</v>
      </c>
      <c r="P42" s="82">
        <v>10</v>
      </c>
      <c r="Q42" s="103">
        <v>221.6458333333334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219</v>
      </c>
      <c r="D44" s="102">
        <v>0.75257731958762886</v>
      </c>
      <c r="E44" s="87"/>
      <c r="F44" s="82">
        <v>193</v>
      </c>
      <c r="G44" s="82">
        <v>26</v>
      </c>
      <c r="H44" s="82" t="s">
        <v>64</v>
      </c>
      <c r="I44" s="82"/>
      <c r="J44" s="82">
        <v>119</v>
      </c>
      <c r="K44" s="82"/>
      <c r="L44" s="82">
        <v>100</v>
      </c>
      <c r="M44" s="82">
        <v>5</v>
      </c>
      <c r="N44" s="82">
        <v>7</v>
      </c>
      <c r="O44" s="82">
        <v>66</v>
      </c>
      <c r="P44" s="82">
        <v>22</v>
      </c>
      <c r="Q44" s="103">
        <v>267.6742081447963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72</v>
      </c>
      <c r="D45" s="102">
        <v>0.24742268041237114</v>
      </c>
      <c r="E45" s="87"/>
      <c r="F45" s="82">
        <v>66</v>
      </c>
      <c r="G45" s="82">
        <v>6</v>
      </c>
      <c r="H45" s="82" t="s">
        <v>64</v>
      </c>
      <c r="I45" s="82"/>
      <c r="J45" s="82">
        <v>39</v>
      </c>
      <c r="K45" s="82"/>
      <c r="L45" s="82">
        <v>33</v>
      </c>
      <c r="M45" s="82">
        <v>1</v>
      </c>
      <c r="N45" s="82">
        <v>2</v>
      </c>
      <c r="O45" s="82">
        <v>24</v>
      </c>
      <c r="P45" s="82">
        <v>6</v>
      </c>
      <c r="Q45" s="103">
        <v>301.26388888888891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158</v>
      </c>
      <c r="D47" s="102">
        <v>0.54295532646048106</v>
      </c>
      <c r="E47" s="87"/>
      <c r="F47" s="82">
        <v>144</v>
      </c>
      <c r="G47" s="82">
        <v>14</v>
      </c>
      <c r="H47" s="82" t="s">
        <v>64</v>
      </c>
      <c r="I47" s="82"/>
      <c r="J47" s="82">
        <v>72</v>
      </c>
      <c r="K47" s="82"/>
      <c r="L47" s="82">
        <v>86</v>
      </c>
      <c r="M47" s="82">
        <v>3</v>
      </c>
      <c r="N47" s="82">
        <v>6</v>
      </c>
      <c r="O47" s="82">
        <v>68</v>
      </c>
      <c r="P47" s="82">
        <v>9</v>
      </c>
      <c r="Q47" s="103">
        <v>357.24528301886795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105</v>
      </c>
      <c r="D48" s="102">
        <v>0.36082474226804123</v>
      </c>
      <c r="E48" s="87"/>
      <c r="F48" s="82">
        <v>90</v>
      </c>
      <c r="G48" s="82">
        <v>15</v>
      </c>
      <c r="H48" s="82" t="s">
        <v>64</v>
      </c>
      <c r="I48" s="82"/>
      <c r="J48" s="82">
        <v>66</v>
      </c>
      <c r="K48" s="82"/>
      <c r="L48" s="82">
        <v>39</v>
      </c>
      <c r="M48" s="82">
        <v>3</v>
      </c>
      <c r="N48" s="82">
        <v>1</v>
      </c>
      <c r="O48" s="82">
        <v>19</v>
      </c>
      <c r="P48" s="82">
        <v>16</v>
      </c>
      <c r="Q48" s="103">
        <v>217.33333333333331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7.560137457044673E-2</v>
      </c>
      <c r="E49" s="87"/>
      <c r="F49" s="82">
        <v>20</v>
      </c>
      <c r="G49" s="82">
        <v>2</v>
      </c>
      <c r="H49" s="82" t="s">
        <v>64</v>
      </c>
      <c r="I49" s="82"/>
      <c r="J49" s="82">
        <v>16</v>
      </c>
      <c r="K49" s="82"/>
      <c r="L49" s="82">
        <v>6</v>
      </c>
      <c r="M49" s="82" t="s">
        <v>64</v>
      </c>
      <c r="N49" s="82">
        <v>2</v>
      </c>
      <c r="O49" s="82">
        <v>2</v>
      </c>
      <c r="P49" s="82">
        <v>2</v>
      </c>
      <c r="Q49" s="103">
        <v>41.521739130434781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2.0618556701030927E-2</v>
      </c>
      <c r="E50" s="87"/>
      <c r="F50" s="82">
        <v>5</v>
      </c>
      <c r="G50" s="82">
        <v>1</v>
      </c>
      <c r="H50" s="82" t="s">
        <v>64</v>
      </c>
      <c r="I50" s="82"/>
      <c r="J50" s="82">
        <v>4</v>
      </c>
      <c r="K50" s="82"/>
      <c r="L50" s="82">
        <v>2</v>
      </c>
      <c r="M50" s="82" t="s">
        <v>64</v>
      </c>
      <c r="N50" s="82" t="s">
        <v>64</v>
      </c>
      <c r="O50" s="82">
        <v>1</v>
      </c>
      <c r="P50" s="82">
        <v>1</v>
      </c>
      <c r="Q50" s="103">
        <v>45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291</v>
      </c>
      <c r="D56" s="154">
        <v>1</v>
      </c>
      <c r="E56" s="112"/>
      <c r="F56" s="113">
        <v>259</v>
      </c>
      <c r="G56" s="113">
        <v>32</v>
      </c>
      <c r="H56" s="113" t="s">
        <v>64</v>
      </c>
      <c r="I56" s="113"/>
      <c r="J56" s="113">
        <v>158</v>
      </c>
      <c r="K56" s="113"/>
      <c r="L56" s="113">
        <v>133</v>
      </c>
      <c r="M56" s="113">
        <v>6</v>
      </c>
      <c r="N56" s="113">
        <v>9</v>
      </c>
      <c r="O56" s="113">
        <v>90</v>
      </c>
      <c r="P56" s="113">
        <v>28</v>
      </c>
      <c r="Q56" s="114">
        <v>277.82474226804112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2025-07-02T06:12:36Z</dcterms:created>
  <dcterms:modified xsi:type="dcterms:W3CDTF">2025-07-02T06:12:46Z</dcterms:modified>
</cp:coreProperties>
</file>