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C39B29CA-B5A1-4E1E-9BC7-E35D83280791}" xr6:coauthVersionLast="47" xr6:coauthVersionMax="47" xr10:uidLastSave="{00000000-0000-0000-0000-000000000000}"/>
  <bookViews>
    <workbookView xWindow="-110" yWindow="-110" windowWidth="19420" windowHeight="10300" xr2:uid="{582EDD77-6C11-419C-971F-6AEC9A5BDB0E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<sst xmlns="http://schemas.openxmlformats.org/spreadsheetml/2006/main" count="149" uniqueCount="66">
  <si>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</si>
  <si>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</si>
  <si>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</si>
  <si>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</si>
  <si>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</si>
  <si>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</si>
  <si>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</si>
  <si>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</si>
  <si>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</si>
  <si>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</si>
  <si>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</si>
  <si>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</si>
  <si>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</si>
  <si>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</si>
  <si>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</si>
  <si>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</si>
  <si>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</si>
  <si>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</si>
  <si>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</si>
  <si>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</si>
  <si>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</si>
  <si>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</si>
  <si>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</si>
  <si>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</si>
  <si>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</si>
  <si>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</si>
  <si>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</si>
  <si>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</si>
  <si>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</si>
  <si>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</si>
  <si>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</si>
  <si>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</si>
  <si>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</si>
  <si>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</si>
  <si>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</si>
  <si>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</si>
  <si>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</si>
  <si>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</si>
  <si>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</si>
  <si>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</si>
  <si>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</si>
  <si>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</si>
  <si>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</si>
  <si>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</si>
  <si>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</si>
  <si>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</si>
  <si>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</si>
  <si>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</si>
  <si>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</si>
  <si>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</si>
  <si>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</si>
  <si>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</si>
  <si>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</si>
  <si>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</si>
  <si>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</si>
  <si>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</si>
  <si>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</si>
  <si>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</si>
  <si>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</si>
  <si>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</si>
  <si>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</si>
  <si>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</si>
  <si>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2329 - Profesores y profesionales de la enseñanza no clasificados bajo otros epígrafes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</si>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</sst>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D2E0C2C7-D047-462B-82D4-C92A79A690E9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3632</c:v>
              </c:pt>
              <c:pt idx="1">
                <c:v>3944</c:v>
              </c:pt>
              <c:pt idx="2">
                <c:v>4100</c:v>
              </c:pt>
              <c:pt idx="3">
                <c:v>4026</c:v>
              </c:pt>
              <c:pt idx="4">
                <c:v>3743</c:v>
              </c:pt>
              <c:pt idx="5">
                <c:v>3683</c:v>
              </c:pt>
              <c:pt idx="6">
                <c:v>3648</c:v>
              </c:pt>
              <c:pt idx="7">
                <c:v>3663</c:v>
              </c:pt>
              <c:pt idx="8">
                <c:v>3648</c:v>
              </c:pt>
              <c:pt idx="9">
                <c:v>3607</c:v>
              </c:pt>
              <c:pt idx="10">
                <c:v>3558</c:v>
              </c:pt>
              <c:pt idx="11">
                <c:v>3490</c:v>
              </c:pt>
              <c:pt idx="12">
                <c:v>3485</c:v>
              </c:pt>
            </c:numLit>
          </c:val>
          <c:extLst>
            <c:ext xmlns:c16="http://schemas.microsoft.com/office/drawing/2014/chart" uri="{C3380CC4-5D6E-409C-BE32-E72D297353CC}">
              <c16:uniqueId val="{00000000-05B6-4EBC-9BDF-D5D48A14A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1206</c:v>
              </c:pt>
              <c:pt idx="1">
                <c:v>932</c:v>
              </c:pt>
              <c:pt idx="2">
                <c:v>387</c:v>
              </c:pt>
              <c:pt idx="3">
                <c:v>2179</c:v>
              </c:pt>
              <c:pt idx="4">
                <c:v>2228</c:v>
              </c:pt>
              <c:pt idx="5">
                <c:v>1385</c:v>
              </c:pt>
              <c:pt idx="6">
                <c:v>794</c:v>
              </c:pt>
              <c:pt idx="7">
                <c:v>1538</c:v>
              </c:pt>
              <c:pt idx="8">
                <c:v>1468</c:v>
              </c:pt>
              <c:pt idx="9">
                <c:v>1489</c:v>
              </c:pt>
              <c:pt idx="10">
                <c:v>1085</c:v>
              </c:pt>
              <c:pt idx="11">
                <c:v>1346</c:v>
              </c:pt>
              <c:pt idx="12">
                <c:v>1135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5B6-4EBC-9BDF-D5D48A14A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F7D-4ABF-BD1D-9B2C82982A6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F7D-4ABF-BD1D-9B2C82982A6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7D-4ABF-BD1D-9B2C82982A6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348</c:v>
              </c:pt>
              <c:pt idx="1">
                <c:v>350</c:v>
              </c:pt>
              <c:pt idx="2">
                <c:v>184</c:v>
              </c:pt>
              <c:pt idx="3">
                <c:v>1246</c:v>
              </c:pt>
              <c:pt idx="4">
                <c:v>1335</c:v>
              </c:pt>
              <c:pt idx="5">
                <c:v>546</c:v>
              </c:pt>
              <c:pt idx="6">
                <c:v>300</c:v>
              </c:pt>
              <c:pt idx="7">
                <c:v>871</c:v>
              </c:pt>
              <c:pt idx="8">
                <c:v>666</c:v>
              </c:pt>
              <c:pt idx="9">
                <c:v>660</c:v>
              </c:pt>
              <c:pt idx="10">
                <c:v>452</c:v>
              </c:pt>
              <c:pt idx="11">
                <c:v>497</c:v>
              </c:pt>
              <c:pt idx="12">
                <c:v>370</c:v>
              </c:pt>
            </c:numLit>
          </c:val>
          <c:extLst>
            <c:ext xmlns:c16="http://schemas.microsoft.com/office/drawing/2014/chart" uri="{C3380CC4-5D6E-409C-BE32-E72D297353CC}">
              <c16:uniqueId val="{00000003-5F7D-4ABF-BD1D-9B2C82982A6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F7D-4ABF-BD1D-9B2C82982A6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F7D-4ABF-BD1D-9B2C82982A6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F7D-4ABF-BD1D-9B2C82982A6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858</c:v>
              </c:pt>
              <c:pt idx="1">
                <c:v>582</c:v>
              </c:pt>
              <c:pt idx="2">
                <c:v>203</c:v>
              </c:pt>
              <c:pt idx="3">
                <c:v>933</c:v>
              </c:pt>
              <c:pt idx="4">
                <c:v>893</c:v>
              </c:pt>
              <c:pt idx="5">
                <c:v>839</c:v>
              </c:pt>
              <c:pt idx="6">
                <c:v>494</c:v>
              </c:pt>
              <c:pt idx="7">
                <c:v>667</c:v>
              </c:pt>
              <c:pt idx="8">
                <c:v>802</c:v>
              </c:pt>
              <c:pt idx="9">
                <c:v>829</c:v>
              </c:pt>
              <c:pt idx="10">
                <c:v>633</c:v>
              </c:pt>
              <c:pt idx="11">
                <c:v>849</c:v>
              </c:pt>
              <c:pt idx="12">
                <c:v>765</c:v>
              </c:pt>
            </c:numLit>
          </c:val>
          <c:extLst>
            <c:ext xmlns:c16="http://schemas.microsoft.com/office/drawing/2014/chart" uri="{C3380CC4-5D6E-409C-BE32-E72D297353CC}">
              <c16:uniqueId val="{00000007-5F7D-4ABF-BD1D-9B2C82982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36-4D1F-B8DF-0351E046BB9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5590</c:v>
              </c:pt>
              <c:pt idx="1">
                <c:v>5113</c:v>
              </c:pt>
              <c:pt idx="2">
                <c:v>4087</c:v>
              </c:pt>
              <c:pt idx="3">
                <c:v>3887</c:v>
              </c:pt>
              <c:pt idx="4">
                <c:v>3648</c:v>
              </c:pt>
              <c:pt idx="5">
                <c:v>3485</c:v>
              </c:pt>
            </c:numLit>
          </c:val>
          <c:extLst>
            <c:ext xmlns:c16="http://schemas.microsoft.com/office/drawing/2014/chart" uri="{C3380CC4-5D6E-409C-BE32-E72D297353CC}">
              <c16:uniqueId val="{00000001-6036-4D1F-B8DF-0351E046BB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036-4D1F-B8DF-0351E046BB9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1914</c:v>
              </c:pt>
              <c:pt idx="1">
                <c:v>1701</c:v>
              </c:pt>
              <c:pt idx="2">
                <c:v>1410</c:v>
              </c:pt>
              <c:pt idx="3">
                <c:v>1269</c:v>
              </c:pt>
              <c:pt idx="4">
                <c:v>1143</c:v>
              </c:pt>
              <c:pt idx="5">
                <c:v>1105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036-4D1F-B8DF-0351E046BB9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036-4D1F-B8DF-0351E046BB9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3676</c:v>
              </c:pt>
              <c:pt idx="1">
                <c:v>3412</c:v>
              </c:pt>
              <c:pt idx="2">
                <c:v>2677</c:v>
              </c:pt>
              <c:pt idx="3">
                <c:v>2618</c:v>
              </c:pt>
              <c:pt idx="4">
                <c:v>2505</c:v>
              </c:pt>
              <c:pt idx="5">
                <c:v>2380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036-4D1F-B8DF-0351E046BB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7A7-4905-928F-06DD75824289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A7-4905-928F-06DD7582428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544</c:v>
              </c:pt>
              <c:pt idx="1">
                <c:v>622</c:v>
              </c:pt>
              <c:pt idx="2">
                <c:v>2606</c:v>
              </c:pt>
              <c:pt idx="3">
                <c:v>3068</c:v>
              </c:pt>
              <c:pt idx="4">
                <c:v>3284</c:v>
              </c:pt>
              <c:pt idx="5">
                <c:v>3516</c:v>
              </c:pt>
            </c:numLit>
          </c:val>
          <c:extLst>
            <c:ext xmlns:c16="http://schemas.microsoft.com/office/drawing/2014/chart" uri="{C3380CC4-5D6E-409C-BE32-E72D297353CC}">
              <c16:uniqueId val="{00000002-37A7-4905-928F-06DD7582428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7A7-4905-928F-06DD75824289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7A7-4905-928F-06DD7582428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5579</c:v>
              </c:pt>
              <c:pt idx="1">
                <c:v>9244</c:v>
              </c:pt>
              <c:pt idx="2">
                <c:v>7258</c:v>
              </c:pt>
              <c:pt idx="3">
                <c:v>4069</c:v>
              </c:pt>
              <c:pt idx="4">
                <c:v>4979</c:v>
              </c:pt>
              <c:pt idx="5">
                <c:v>4545</c:v>
              </c:pt>
            </c:numLit>
          </c:val>
          <c:extLst>
            <c:ext xmlns:c16="http://schemas.microsoft.com/office/drawing/2014/chart" uri="{C3380CC4-5D6E-409C-BE32-E72D297353CC}">
              <c16:uniqueId val="{00000005-37A7-4905-928F-06DD75824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82-4D3F-849D-EC9700516B4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82-4D3F-849D-EC9700516B4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3632</c:v>
              </c:pt>
              <c:pt idx="1">
                <c:v>3944</c:v>
              </c:pt>
              <c:pt idx="2">
                <c:v>4100</c:v>
              </c:pt>
              <c:pt idx="3">
                <c:v>4026</c:v>
              </c:pt>
              <c:pt idx="4">
                <c:v>3743</c:v>
              </c:pt>
              <c:pt idx="5">
                <c:v>3683</c:v>
              </c:pt>
              <c:pt idx="6">
                <c:v>3648</c:v>
              </c:pt>
              <c:pt idx="7">
                <c:v>3663</c:v>
              </c:pt>
              <c:pt idx="8">
                <c:v>3648</c:v>
              </c:pt>
              <c:pt idx="9">
                <c:v>3607</c:v>
              </c:pt>
              <c:pt idx="10">
                <c:v>3558</c:v>
              </c:pt>
              <c:pt idx="11">
                <c:v>3490</c:v>
              </c:pt>
              <c:pt idx="12">
                <c:v>3485</c:v>
              </c:pt>
            </c:numLit>
          </c:val>
          <c:extLst>
            <c:ext xmlns:c16="http://schemas.microsoft.com/office/drawing/2014/chart" uri="{C3380CC4-5D6E-409C-BE32-E72D297353CC}">
              <c16:uniqueId val="{00000002-D382-4D3F-849D-EC9700516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82-4D3F-849D-EC9700516B4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382-4D3F-849D-EC9700516B4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1168</c:v>
              </c:pt>
              <c:pt idx="1">
                <c:v>1262</c:v>
              </c:pt>
              <c:pt idx="2">
                <c:v>1301</c:v>
              </c:pt>
              <c:pt idx="3">
                <c:v>1265</c:v>
              </c:pt>
              <c:pt idx="4">
                <c:v>1166</c:v>
              </c:pt>
              <c:pt idx="5">
                <c:v>1159</c:v>
              </c:pt>
              <c:pt idx="6">
                <c:v>1143</c:v>
              </c:pt>
              <c:pt idx="7">
                <c:v>1142</c:v>
              </c:pt>
              <c:pt idx="8">
                <c:v>1148</c:v>
              </c:pt>
              <c:pt idx="9">
                <c:v>1127</c:v>
              </c:pt>
              <c:pt idx="10">
                <c:v>1122</c:v>
              </c:pt>
              <c:pt idx="11">
                <c:v>1101</c:v>
              </c:pt>
              <c:pt idx="12">
                <c:v>1105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382-4D3F-849D-EC9700516B4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82-4D3F-849D-EC9700516B4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382-4D3F-849D-EC9700516B4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2464</c:v>
              </c:pt>
              <c:pt idx="1">
                <c:v>2682</c:v>
              </c:pt>
              <c:pt idx="2">
                <c:v>2799</c:v>
              </c:pt>
              <c:pt idx="3">
                <c:v>2761</c:v>
              </c:pt>
              <c:pt idx="4">
                <c:v>2577</c:v>
              </c:pt>
              <c:pt idx="5">
                <c:v>2524</c:v>
              </c:pt>
              <c:pt idx="6">
                <c:v>2505</c:v>
              </c:pt>
              <c:pt idx="7">
                <c:v>2521</c:v>
              </c:pt>
              <c:pt idx="8">
                <c:v>2500</c:v>
              </c:pt>
              <c:pt idx="9">
                <c:v>2480</c:v>
              </c:pt>
              <c:pt idx="10">
                <c:v>2436</c:v>
              </c:pt>
              <c:pt idx="11">
                <c:v>2389</c:v>
              </c:pt>
              <c:pt idx="12">
                <c:v>2380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D382-4D3F-849D-EC9700516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9EC5E83-C2B4-493C-AA95-4574448C40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BDE80EC-BAF5-495F-97FB-C6F9352B6C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21D2A00-E853-4687-9EF4-4CCA51DC12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FA2CCD8-D79D-42C6-A22C-373F6EF4D7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E7C719F-3888-4BA8-A4B2-827D585FEB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3BE889DB-52B5-43B3-B864-5BF029420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D279170D-C613-4C2C-98D1-3A81794F3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3632</v>
          </cell>
          <cell r="D55">
            <v>1168</v>
          </cell>
          <cell r="E55">
            <v>2464</v>
          </cell>
        </row>
        <row r="56">
          <cell r="B56" t="str">
            <v>Julio</v>
          </cell>
          <cell r="C56">
            <v>3944</v>
          </cell>
          <cell r="D56">
            <v>1262</v>
          </cell>
          <cell r="E56">
            <v>2682</v>
          </cell>
        </row>
        <row r="57">
          <cell r="B57" t="str">
            <v>Agosto</v>
          </cell>
          <cell r="C57">
            <v>4100</v>
          </cell>
          <cell r="D57">
            <v>1301</v>
          </cell>
          <cell r="E57">
            <v>2799</v>
          </cell>
        </row>
        <row r="58">
          <cell r="B58" t="str">
            <v>Septiembre</v>
          </cell>
          <cell r="C58">
            <v>4026</v>
          </cell>
          <cell r="D58">
            <v>1265</v>
          </cell>
          <cell r="E58">
            <v>2761</v>
          </cell>
        </row>
        <row r="59">
          <cell r="B59" t="str">
            <v>Octubre</v>
          </cell>
          <cell r="C59">
            <v>3743</v>
          </cell>
          <cell r="D59">
            <v>1166</v>
          </cell>
          <cell r="E59">
            <v>2577</v>
          </cell>
        </row>
        <row r="60">
          <cell r="B60" t="str">
            <v>Noviembre</v>
          </cell>
          <cell r="C60">
            <v>3683</v>
          </cell>
          <cell r="D60">
            <v>1159</v>
          </cell>
          <cell r="E60">
            <v>2524</v>
          </cell>
        </row>
        <row r="61">
          <cell r="B61" t="str">
            <v>Diciembre</v>
          </cell>
          <cell r="C61">
            <v>3648</v>
          </cell>
          <cell r="D61">
            <v>1143</v>
          </cell>
          <cell r="E61">
            <v>2505</v>
          </cell>
        </row>
        <row r="62">
          <cell r="A62" t="str">
            <v>2025</v>
          </cell>
          <cell r="B62" t="str">
            <v>Enero</v>
          </cell>
          <cell r="C62">
            <v>3663</v>
          </cell>
          <cell r="D62">
            <v>1142</v>
          </cell>
          <cell r="E62">
            <v>2521</v>
          </cell>
        </row>
        <row r="63">
          <cell r="B63" t="str">
            <v>Febrero</v>
          </cell>
          <cell r="C63">
            <v>3648</v>
          </cell>
          <cell r="D63">
            <v>1148</v>
          </cell>
          <cell r="E63">
            <v>2500</v>
          </cell>
        </row>
        <row r="64">
          <cell r="B64" t="str">
            <v>Marzo</v>
          </cell>
          <cell r="C64">
            <v>3607</v>
          </cell>
          <cell r="D64">
            <v>1127</v>
          </cell>
          <cell r="E64">
            <v>2480</v>
          </cell>
        </row>
        <row r="65">
          <cell r="B65" t="str">
            <v>Abril</v>
          </cell>
          <cell r="C65">
            <v>3558</v>
          </cell>
          <cell r="D65">
            <v>1122</v>
          </cell>
          <cell r="E65">
            <v>2436</v>
          </cell>
        </row>
        <row r="66">
          <cell r="B66" t="str">
            <v>Mayo</v>
          </cell>
          <cell r="C66">
            <v>3490</v>
          </cell>
          <cell r="D66">
            <v>1101</v>
          </cell>
          <cell r="E66">
            <v>2389</v>
          </cell>
        </row>
        <row r="67">
          <cell r="B67" t="str">
            <v>Junio</v>
          </cell>
          <cell r="C67">
            <v>3485</v>
          </cell>
          <cell r="D67">
            <v>1105</v>
          </cell>
          <cell r="E67">
            <v>2380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5590</v>
          </cell>
          <cell r="D72">
            <v>1914</v>
          </cell>
          <cell r="E72">
            <v>3676</v>
          </cell>
        </row>
        <row r="73">
          <cell r="A73" t="str">
            <v>2021</v>
          </cell>
          <cell r="B73" t="str">
            <v>Diciembre</v>
          </cell>
          <cell r="C73">
            <v>5113</v>
          </cell>
          <cell r="D73">
            <v>1701</v>
          </cell>
          <cell r="E73">
            <v>3412</v>
          </cell>
        </row>
        <row r="74">
          <cell r="A74" t="str">
            <v>2022</v>
          </cell>
          <cell r="B74" t="str">
            <v>Diciembre</v>
          </cell>
          <cell r="C74">
            <v>4087</v>
          </cell>
          <cell r="D74">
            <v>1410</v>
          </cell>
          <cell r="E74">
            <v>2677</v>
          </cell>
        </row>
        <row r="75">
          <cell r="A75" t="str">
            <v>2023</v>
          </cell>
          <cell r="B75" t="str">
            <v>Diciembre</v>
          </cell>
          <cell r="C75">
            <v>3887</v>
          </cell>
          <cell r="D75">
            <v>1269</v>
          </cell>
          <cell r="E75">
            <v>2618</v>
          </cell>
        </row>
        <row r="76">
          <cell r="A76" t="str">
            <v>2024</v>
          </cell>
          <cell r="B76" t="str">
            <v>Diciembre</v>
          </cell>
          <cell r="C76">
            <v>3648</v>
          </cell>
          <cell r="D76">
            <v>1143</v>
          </cell>
          <cell r="E76">
            <v>2505</v>
          </cell>
        </row>
        <row r="77">
          <cell r="A77" t="str">
            <v>2025</v>
          </cell>
          <cell r="B77" t="str">
            <v>Junio</v>
          </cell>
          <cell r="C77">
            <v>3485</v>
          </cell>
          <cell r="D77">
            <v>1105</v>
          </cell>
          <cell r="E77">
            <v>2380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1206</v>
          </cell>
          <cell r="E62">
            <v>348</v>
          </cell>
          <cell r="F62">
            <v>858</v>
          </cell>
        </row>
        <row r="63">
          <cell r="B63" t="str">
            <v>Julio</v>
          </cell>
          <cell r="D63">
            <v>932</v>
          </cell>
          <cell r="E63">
            <v>350</v>
          </cell>
          <cell r="F63">
            <v>582</v>
          </cell>
        </row>
        <row r="64">
          <cell r="B64" t="str">
            <v>Agosto</v>
          </cell>
          <cell r="D64">
            <v>387</v>
          </cell>
          <cell r="E64">
            <v>184</v>
          </cell>
          <cell r="F64">
            <v>203</v>
          </cell>
        </row>
        <row r="65">
          <cell r="B65" t="str">
            <v>Septiembre</v>
          </cell>
          <cell r="D65">
            <v>2179</v>
          </cell>
          <cell r="E65">
            <v>1246</v>
          </cell>
          <cell r="F65">
            <v>933</v>
          </cell>
        </row>
        <row r="66">
          <cell r="B66" t="str">
            <v>Octubre</v>
          </cell>
          <cell r="D66">
            <v>2228</v>
          </cell>
          <cell r="E66">
            <v>1335</v>
          </cell>
          <cell r="F66">
            <v>893</v>
          </cell>
        </row>
        <row r="67">
          <cell r="B67" t="str">
            <v>Noviembre</v>
          </cell>
          <cell r="D67">
            <v>1385</v>
          </cell>
          <cell r="E67">
            <v>546</v>
          </cell>
          <cell r="F67">
            <v>839</v>
          </cell>
        </row>
        <row r="68">
          <cell r="B68" t="str">
            <v>Diciembre</v>
          </cell>
          <cell r="D68">
            <v>794</v>
          </cell>
          <cell r="E68">
            <v>300</v>
          </cell>
          <cell r="F68">
            <v>494</v>
          </cell>
        </row>
        <row r="69">
          <cell r="A69" t="str">
            <v>2025</v>
          </cell>
          <cell r="B69" t="str">
            <v>Enero</v>
          </cell>
          <cell r="D69">
            <v>1538</v>
          </cell>
          <cell r="E69">
            <v>871</v>
          </cell>
          <cell r="F69">
            <v>667</v>
          </cell>
        </row>
        <row r="70">
          <cell r="B70" t="str">
            <v>Febrero</v>
          </cell>
          <cell r="D70">
            <v>1468</v>
          </cell>
          <cell r="E70">
            <v>666</v>
          </cell>
          <cell r="F70">
            <v>802</v>
          </cell>
        </row>
        <row r="71">
          <cell r="B71" t="str">
            <v>Marzo</v>
          </cell>
          <cell r="D71">
            <v>1489</v>
          </cell>
          <cell r="E71">
            <v>660</v>
          </cell>
          <cell r="F71">
            <v>829</v>
          </cell>
        </row>
        <row r="72">
          <cell r="B72" t="str">
            <v>Abril</v>
          </cell>
          <cell r="D72">
            <v>1085</v>
          </cell>
          <cell r="E72">
            <v>452</v>
          </cell>
          <cell r="F72">
            <v>633</v>
          </cell>
        </row>
        <row r="73">
          <cell r="B73" t="str">
            <v>Mayo</v>
          </cell>
          <cell r="D73">
            <v>1346</v>
          </cell>
          <cell r="E73">
            <v>497</v>
          </cell>
          <cell r="F73">
            <v>849</v>
          </cell>
        </row>
        <row r="74">
          <cell r="B74" t="str">
            <v>Junio</v>
          </cell>
          <cell r="D74">
            <v>1135</v>
          </cell>
          <cell r="E74">
            <v>370</v>
          </cell>
          <cell r="F74">
            <v>765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544</v>
          </cell>
          <cell r="D116">
            <v>5579</v>
          </cell>
        </row>
        <row r="117">
          <cell r="A117" t="str">
            <v>2021</v>
          </cell>
          <cell r="C117">
            <v>622</v>
          </cell>
          <cell r="D117">
            <v>9244</v>
          </cell>
        </row>
        <row r="118">
          <cell r="A118" t="str">
            <v>2022</v>
          </cell>
          <cell r="C118">
            <v>2606</v>
          </cell>
          <cell r="D118">
            <v>7258</v>
          </cell>
        </row>
        <row r="119">
          <cell r="A119" t="str">
            <v>2023</v>
          </cell>
          <cell r="C119">
            <v>3068</v>
          </cell>
          <cell r="D119">
            <v>4069</v>
          </cell>
        </row>
        <row r="120">
          <cell r="A120" t="str">
            <v>2024</v>
          </cell>
          <cell r="C120">
            <v>3284</v>
          </cell>
          <cell r="D120">
            <v>4979</v>
          </cell>
        </row>
        <row r="121">
          <cell r="A121" t="str">
            <v>2025</v>
          </cell>
          <cell r="C121">
            <v>3516</v>
          </cell>
          <cell r="D121">
            <v>4545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DF35B-7D81-4C36-99C4-AD180BE440CB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1135</v>
      </c>
      <c r="D12" s="71" t="s">
        <v>30</v>
      </c>
      <c r="E12" s="71"/>
      <c r="F12" s="71">
        <v>346</v>
      </c>
      <c r="G12" s="71">
        <v>593</v>
      </c>
      <c r="H12" s="71">
        <v>196</v>
      </c>
      <c r="I12" s="71"/>
      <c r="J12" s="71">
        <v>370</v>
      </c>
      <c r="K12" s="71"/>
      <c r="L12" s="71">
        <v>765</v>
      </c>
      <c r="M12" s="71">
        <v>640</v>
      </c>
      <c r="N12" s="71">
        <v>22</v>
      </c>
      <c r="O12" s="71">
        <v>17</v>
      </c>
      <c r="P12" s="71">
        <v>86</v>
      </c>
      <c r="Q12" s="72">
        <v>21.448063380281681</v>
      </c>
      <c r="S12" s="73" t="s">
        <v>22</v>
      </c>
      <c r="T12" s="74"/>
      <c r="U12" s="71">
        <v>6360.9999999999991</v>
      </c>
      <c r="V12" s="71" t="s">
        <v>30</v>
      </c>
      <c r="W12" s="71"/>
      <c r="X12" s="75">
        <v>2.2504420511171843</v>
      </c>
      <c r="Y12" s="75">
        <v>-0.51610885204876755</v>
      </c>
      <c r="Z12" s="71"/>
      <c r="AA12" s="71">
        <v>3484.9999999999995</v>
      </c>
      <c r="AB12" s="71" t="s">
        <v>30</v>
      </c>
      <c r="AC12" s="71"/>
      <c r="AD12" s="75">
        <v>-0.14326647564473818</v>
      </c>
      <c r="AE12" s="76">
        <v>-4.0473568281938457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0.30484581497797358</v>
      </c>
      <c r="G13" s="77">
        <v>0.5224669603524229</v>
      </c>
      <c r="H13" s="77">
        <v>0.17268722466960351</v>
      </c>
      <c r="I13" s="77"/>
      <c r="J13" s="77">
        <v>0.32599118942731276</v>
      </c>
      <c r="K13" s="77"/>
      <c r="L13" s="77">
        <v>0.67400881057268724</v>
      </c>
      <c r="M13" s="77">
        <v>0.56387665198237891</v>
      </c>
      <c r="N13" s="77">
        <v>1.9383259911894272E-2</v>
      </c>
      <c r="O13" s="77">
        <v>1.4977973568281937E-2</v>
      </c>
      <c r="P13" s="77">
        <v>7.5770925110132156E-2</v>
      </c>
      <c r="Q13" s="80" t="s">
        <v>30</v>
      </c>
      <c r="S13" s="81" t="s">
        <v>31</v>
      </c>
      <c r="T13" s="74"/>
      <c r="U13" s="82">
        <v>133.99999999999997</v>
      </c>
      <c r="V13" s="83">
        <v>2.1065870146203425E-2</v>
      </c>
      <c r="W13" s="84"/>
      <c r="X13" s="85">
        <v>-0.74074074074078267</v>
      </c>
      <c r="Y13" s="85">
        <v>10.743801652892552</v>
      </c>
      <c r="Z13" s="86"/>
      <c r="AA13" s="82">
        <v>77</v>
      </c>
      <c r="AB13" s="83">
        <v>2.2094691535150649E-2</v>
      </c>
      <c r="AC13" s="87"/>
      <c r="AD13" s="85">
        <v>-9.4117647058823994</v>
      </c>
      <c r="AE13" s="88">
        <v>6.9444444444444446</v>
      </c>
    </row>
    <row r="14" spans="1:31" ht="15" customHeight="1">
      <c r="A14" s="89" t="s">
        <v>32</v>
      </c>
      <c r="B14" s="90"/>
      <c r="C14" s="91">
        <v>1.1605316973415134</v>
      </c>
      <c r="D14" s="92" t="s">
        <v>30</v>
      </c>
      <c r="E14" s="91"/>
      <c r="F14" s="93">
        <v>1.141914191419142</v>
      </c>
      <c r="G14" s="93">
        <v>1.1719367588932805</v>
      </c>
      <c r="H14" s="93">
        <v>1.0315789473684212</v>
      </c>
      <c r="I14" s="91"/>
      <c r="J14" s="93">
        <v>1.0164835164835164</v>
      </c>
      <c r="K14" s="91"/>
      <c r="L14" s="93">
        <v>1.2279293739967898</v>
      </c>
      <c r="M14" s="93">
        <v>1.2673267326732673</v>
      </c>
      <c r="N14" s="93">
        <v>1.0476190476190477</v>
      </c>
      <c r="O14" s="93">
        <v>1.0625</v>
      </c>
      <c r="P14" s="93">
        <v>1.0238095238095237</v>
      </c>
      <c r="Q14" s="94" t="s">
        <v>30</v>
      </c>
      <c r="S14" s="81" t="s">
        <v>33</v>
      </c>
      <c r="T14" s="21"/>
      <c r="U14" s="82">
        <v>6227.0000000000009</v>
      </c>
      <c r="V14" s="83">
        <v>0.97893412985379691</v>
      </c>
      <c r="W14" s="87"/>
      <c r="X14" s="85">
        <v>2.3167926388433382</v>
      </c>
      <c r="Y14" s="85">
        <v>-0.73330145066155095</v>
      </c>
      <c r="Z14" s="87"/>
      <c r="AA14" s="82">
        <v>3407.9999999999986</v>
      </c>
      <c r="AB14" s="83">
        <v>0.97790530846484913</v>
      </c>
      <c r="AC14" s="87"/>
      <c r="AD14" s="85">
        <v>8.8105726872206622E-2</v>
      </c>
      <c r="AE14" s="88">
        <v>-4.2696629213483162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479</v>
      </c>
      <c r="D16" s="102">
        <v>0.4220264317180617</v>
      </c>
      <c r="E16" s="87"/>
      <c r="F16" s="82">
        <v>158</v>
      </c>
      <c r="G16" s="82">
        <v>240</v>
      </c>
      <c r="H16" s="82">
        <v>81</v>
      </c>
      <c r="I16" s="82"/>
      <c r="J16" s="82">
        <v>173</v>
      </c>
      <c r="K16" s="82"/>
      <c r="L16" s="82">
        <v>306</v>
      </c>
      <c r="M16" s="82">
        <v>274</v>
      </c>
      <c r="N16" s="82">
        <v>8</v>
      </c>
      <c r="O16" s="82">
        <v>8</v>
      </c>
      <c r="P16" s="82">
        <v>16</v>
      </c>
      <c r="Q16" s="103">
        <v>15.877083333333323</v>
      </c>
      <c r="S16" s="81" t="s">
        <v>37</v>
      </c>
      <c r="T16" s="104"/>
      <c r="U16" s="82">
        <v>1957.9999999999998</v>
      </c>
      <c r="V16" s="83">
        <v>0.30781323691243517</v>
      </c>
      <c r="W16" s="87"/>
      <c r="X16" s="85">
        <v>10.372040586245703</v>
      </c>
      <c r="Y16" s="85">
        <v>-1.3602015113350241</v>
      </c>
      <c r="Z16" s="105"/>
      <c r="AA16" s="82">
        <v>882.00000000000011</v>
      </c>
      <c r="AB16" s="83">
        <v>0.25308464849354384</v>
      </c>
      <c r="AC16" s="87"/>
      <c r="AD16" s="85">
        <v>-0.11325028312566922</v>
      </c>
      <c r="AE16" s="88">
        <v>-9.3525179856114988</v>
      </c>
    </row>
    <row r="17" spans="1:31" ht="15" customHeight="1">
      <c r="A17" s="101" t="s">
        <v>38</v>
      </c>
      <c r="B17" s="21"/>
      <c r="C17" s="82">
        <v>656</v>
      </c>
      <c r="D17" s="102">
        <v>0.57797356828193835</v>
      </c>
      <c r="E17" s="87"/>
      <c r="F17" s="82">
        <v>188</v>
      </c>
      <c r="G17" s="82">
        <v>353</v>
      </c>
      <c r="H17" s="82">
        <v>115</v>
      </c>
      <c r="I17" s="82"/>
      <c r="J17" s="82">
        <v>197</v>
      </c>
      <c r="K17" s="82"/>
      <c r="L17" s="82">
        <v>459</v>
      </c>
      <c r="M17" s="82">
        <v>366</v>
      </c>
      <c r="N17" s="82">
        <v>14</v>
      </c>
      <c r="O17" s="82">
        <v>9</v>
      </c>
      <c r="P17" s="82">
        <v>70</v>
      </c>
      <c r="Q17" s="103">
        <v>25.524390243902435</v>
      </c>
      <c r="S17" s="81" t="s">
        <v>39</v>
      </c>
      <c r="T17" s="97"/>
      <c r="U17" s="82">
        <v>1019.0000000000001</v>
      </c>
      <c r="V17" s="83">
        <v>0.1601949379028455</v>
      </c>
      <c r="W17" s="87"/>
      <c r="X17" s="85">
        <v>-4.2293233082706863</v>
      </c>
      <c r="Y17" s="85">
        <v>3.3468559837727954</v>
      </c>
      <c r="Z17" s="87"/>
      <c r="AA17" s="82">
        <v>491.99999999999994</v>
      </c>
      <c r="AB17" s="83">
        <v>0.14117647058823529</v>
      </c>
      <c r="AC17" s="87"/>
      <c r="AD17" s="85">
        <v>1.2345679012345563</v>
      </c>
      <c r="AE17" s="88">
        <v>6.4935064935065068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1131.9999999999998</v>
      </c>
      <c r="V18" s="83">
        <v>0.17795944033956923</v>
      </c>
      <c r="W18" s="87"/>
      <c r="X18" s="85">
        <v>-1.5652173913043483</v>
      </c>
      <c r="Y18" s="85">
        <v>3.2846715328467377</v>
      </c>
      <c r="Z18" s="87"/>
      <c r="AA18" s="82">
        <v>624.00000000000011</v>
      </c>
      <c r="AB18" s="83">
        <v>0.17905308464849359</v>
      </c>
      <c r="AC18" s="87"/>
      <c r="AD18" s="85">
        <v>-3.1055900621118178</v>
      </c>
      <c r="AE18" s="88">
        <v>4.1736227045074719</v>
      </c>
    </row>
    <row r="19" spans="1:31" ht="15" customHeight="1">
      <c r="A19" s="101" t="s">
        <v>42</v>
      </c>
      <c r="B19" s="21"/>
      <c r="C19" s="106">
        <v>1042</v>
      </c>
      <c r="D19" s="102">
        <v>0.91806167400881056</v>
      </c>
      <c r="E19" s="87"/>
      <c r="F19" s="82">
        <v>303</v>
      </c>
      <c r="G19" s="82">
        <v>554</v>
      </c>
      <c r="H19" s="82">
        <v>185</v>
      </c>
      <c r="I19" s="82"/>
      <c r="J19" s="82">
        <v>185</v>
      </c>
      <c r="K19" s="82"/>
      <c r="L19" s="82">
        <v>707</v>
      </c>
      <c r="M19" s="82">
        <v>589</v>
      </c>
      <c r="N19" s="82">
        <v>21</v>
      </c>
      <c r="O19" s="82">
        <v>12</v>
      </c>
      <c r="P19" s="82">
        <v>85</v>
      </c>
      <c r="Q19" s="103">
        <v>19.565675934803433</v>
      </c>
      <c r="S19" s="81" t="s">
        <v>43</v>
      </c>
      <c r="T19" s="97"/>
      <c r="U19" s="82">
        <v>2251.9999999999991</v>
      </c>
      <c r="V19" s="83">
        <v>0.35403238484515004</v>
      </c>
      <c r="W19" s="87"/>
      <c r="X19" s="85">
        <v>0.85087326466630686</v>
      </c>
      <c r="Y19" s="85">
        <v>-3.2230339492909903</v>
      </c>
      <c r="Z19" s="87"/>
      <c r="AA19" s="82">
        <v>1487</v>
      </c>
      <c r="AB19" s="83">
        <v>0.42668579626972747</v>
      </c>
      <c r="AC19" s="87"/>
      <c r="AD19" s="85">
        <v>0.67704807041303028</v>
      </c>
      <c r="AE19" s="88">
        <v>-6.9461827284104993</v>
      </c>
    </row>
    <row r="20" spans="1:31" ht="15" customHeight="1">
      <c r="A20" s="101" t="s">
        <v>44</v>
      </c>
      <c r="B20" s="21"/>
      <c r="C20" s="106">
        <v>93</v>
      </c>
      <c r="D20" s="102">
        <v>8.1938325991189428E-2</v>
      </c>
      <c r="E20" s="87"/>
      <c r="F20" s="82">
        <v>43</v>
      </c>
      <c r="G20" s="82">
        <v>39</v>
      </c>
      <c r="H20" s="82">
        <v>11</v>
      </c>
      <c r="I20" s="82"/>
      <c r="J20" s="82">
        <v>11</v>
      </c>
      <c r="K20" s="82"/>
      <c r="L20" s="82">
        <v>58</v>
      </c>
      <c r="M20" s="82">
        <v>51</v>
      </c>
      <c r="N20" s="82">
        <v>1</v>
      </c>
      <c r="O20" s="82">
        <v>5</v>
      </c>
      <c r="P20" s="82">
        <v>1</v>
      </c>
      <c r="Q20" s="103">
        <v>42.559139784946211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1947.9999999999995</v>
      </c>
      <c r="V21" s="83">
        <v>0.30624115705077815</v>
      </c>
      <c r="W21" s="87"/>
      <c r="X21" s="85">
        <v>1.9895287958114947</v>
      </c>
      <c r="Y21" s="85">
        <v>-1.5664477008590652</v>
      </c>
      <c r="Z21" s="86"/>
      <c r="AA21" s="82">
        <v>1105</v>
      </c>
      <c r="AB21" s="83">
        <v>0.31707317073170738</v>
      </c>
      <c r="AC21" s="87"/>
      <c r="AD21" s="85">
        <v>0.36330608537690934</v>
      </c>
      <c r="AE21" s="88">
        <v>-5.3938356164383743</v>
      </c>
    </row>
    <row r="22" spans="1:31" ht="15" customHeight="1">
      <c r="A22" s="101" t="s">
        <v>46</v>
      </c>
      <c r="B22" s="21"/>
      <c r="C22" s="106">
        <v>332</v>
      </c>
      <c r="D22" s="102">
        <v>0.29251101321585904</v>
      </c>
      <c r="E22" s="87"/>
      <c r="F22" s="82">
        <v>109</v>
      </c>
      <c r="G22" s="82">
        <v>177</v>
      </c>
      <c r="H22" s="82">
        <v>46</v>
      </c>
      <c r="I22" s="82"/>
      <c r="J22" s="82">
        <v>46</v>
      </c>
      <c r="K22" s="82"/>
      <c r="L22" s="82">
        <v>217</v>
      </c>
      <c r="M22" s="82">
        <v>175</v>
      </c>
      <c r="N22" s="82">
        <v>8</v>
      </c>
      <c r="O22" s="82">
        <v>10</v>
      </c>
      <c r="P22" s="82">
        <v>24</v>
      </c>
      <c r="Q22" s="103">
        <v>29.585585585585566</v>
      </c>
      <c r="S22" s="81" t="s">
        <v>38</v>
      </c>
      <c r="T22" s="21"/>
      <c r="U22" s="82">
        <v>4412.9999999999991</v>
      </c>
      <c r="V22" s="83">
        <v>0.69375884294922174</v>
      </c>
      <c r="W22" s="87"/>
      <c r="X22" s="85">
        <v>2.3660403618650188</v>
      </c>
      <c r="Y22" s="85">
        <v>-4.5300113250283137E-2</v>
      </c>
      <c r="Z22" s="87"/>
      <c r="AA22" s="82">
        <v>2380.0000000000005</v>
      </c>
      <c r="AB22" s="83">
        <v>0.68292682926829296</v>
      </c>
      <c r="AC22" s="87"/>
      <c r="AD22" s="85">
        <v>-0.37672666387607973</v>
      </c>
      <c r="AE22" s="88">
        <v>-3.4090909090908545</v>
      </c>
    </row>
    <row r="23" spans="1:31" ht="15" customHeight="1">
      <c r="A23" s="101" t="s">
        <v>47</v>
      </c>
      <c r="B23" s="21"/>
      <c r="C23" s="106">
        <v>330</v>
      </c>
      <c r="D23" s="102">
        <v>0.29074889867841408</v>
      </c>
      <c r="E23" s="87"/>
      <c r="F23" s="82">
        <v>117</v>
      </c>
      <c r="G23" s="82">
        <v>158</v>
      </c>
      <c r="H23" s="82">
        <v>55</v>
      </c>
      <c r="I23" s="82"/>
      <c r="J23" s="82">
        <v>55</v>
      </c>
      <c r="K23" s="82"/>
      <c r="L23" s="82">
        <v>217</v>
      </c>
      <c r="M23" s="82">
        <v>171</v>
      </c>
      <c r="N23" s="82">
        <v>6</v>
      </c>
      <c r="O23" s="82">
        <v>4</v>
      </c>
      <c r="P23" s="82">
        <v>36</v>
      </c>
      <c r="Q23" s="103">
        <v>19.100000000000005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301</v>
      </c>
      <c r="D24" s="102">
        <v>0.26519823788546254</v>
      </c>
      <c r="E24" s="87"/>
      <c r="F24" s="82">
        <v>74</v>
      </c>
      <c r="G24" s="82">
        <v>164</v>
      </c>
      <c r="H24" s="82">
        <v>63</v>
      </c>
      <c r="I24" s="82"/>
      <c r="J24" s="82">
        <v>63</v>
      </c>
      <c r="K24" s="82"/>
      <c r="L24" s="82">
        <v>209</v>
      </c>
      <c r="M24" s="82">
        <v>182</v>
      </c>
      <c r="N24" s="82">
        <v>4</v>
      </c>
      <c r="O24" s="82">
        <v>2</v>
      </c>
      <c r="P24" s="82">
        <v>21</v>
      </c>
      <c r="Q24" s="103">
        <v>14.990033222591354</v>
      </c>
      <c r="S24" s="81" t="s">
        <v>42</v>
      </c>
      <c r="T24" s="104"/>
      <c r="U24" s="82">
        <v>6053.0000000000018</v>
      </c>
      <c r="V24" s="83">
        <v>0.95157994026096571</v>
      </c>
      <c r="W24" s="87"/>
      <c r="X24" s="85">
        <v>2.3849797023003738</v>
      </c>
      <c r="Y24" s="85">
        <v>-0.55856743880400839</v>
      </c>
      <c r="Z24" s="105"/>
      <c r="AA24" s="82">
        <v>3318</v>
      </c>
      <c r="AB24" s="83">
        <v>0.95208034433285527</v>
      </c>
      <c r="AC24" s="87"/>
      <c r="AD24" s="85">
        <v>0.2416918429003159</v>
      </c>
      <c r="AE24" s="88">
        <v>-4.0763226366002243</v>
      </c>
    </row>
    <row r="25" spans="1:31" ht="15" customHeight="1">
      <c r="A25" s="101" t="s">
        <v>49</v>
      </c>
      <c r="B25" s="21"/>
      <c r="C25" s="106">
        <v>172</v>
      </c>
      <c r="D25" s="102">
        <v>0.15154185022026431</v>
      </c>
      <c r="E25" s="87"/>
      <c r="F25" s="82">
        <v>46</v>
      </c>
      <c r="G25" s="82">
        <v>94</v>
      </c>
      <c r="H25" s="82">
        <v>32</v>
      </c>
      <c r="I25" s="82"/>
      <c r="J25" s="82">
        <v>32</v>
      </c>
      <c r="K25" s="82"/>
      <c r="L25" s="82">
        <v>122</v>
      </c>
      <c r="M25" s="82">
        <v>112</v>
      </c>
      <c r="N25" s="82">
        <v>4</v>
      </c>
      <c r="O25" s="82">
        <v>1</v>
      </c>
      <c r="P25" s="82">
        <v>5</v>
      </c>
      <c r="Q25" s="103">
        <v>21.500000000000011</v>
      </c>
      <c r="S25" s="81" t="s">
        <v>44</v>
      </c>
      <c r="T25" s="97"/>
      <c r="U25" s="82">
        <v>308</v>
      </c>
      <c r="V25" s="83">
        <v>4.8420059739034751E-2</v>
      </c>
      <c r="W25" s="87"/>
      <c r="X25" s="85">
        <v>-0.32362459546932903</v>
      </c>
      <c r="Y25" s="85">
        <v>0.32573289902278268</v>
      </c>
      <c r="Z25" s="87"/>
      <c r="AA25" s="82">
        <v>167</v>
      </c>
      <c r="AB25" s="83">
        <v>4.7919655667144914E-2</v>
      </c>
      <c r="AC25" s="87"/>
      <c r="AD25" s="85">
        <v>-7.2222222222222516</v>
      </c>
      <c r="AE25" s="88">
        <v>-3.4682080924855176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65</v>
      </c>
      <c r="D27" s="83">
        <v>5.7268722466960353E-2</v>
      </c>
      <c r="E27" s="87"/>
      <c r="F27" s="82">
        <v>21</v>
      </c>
      <c r="G27" s="82">
        <v>36</v>
      </c>
      <c r="H27" s="82">
        <v>8</v>
      </c>
      <c r="I27" s="82"/>
      <c r="J27" s="82">
        <v>8</v>
      </c>
      <c r="K27" s="82"/>
      <c r="L27" s="82">
        <v>36</v>
      </c>
      <c r="M27" s="82">
        <v>33</v>
      </c>
      <c r="N27" s="82" t="s">
        <v>64</v>
      </c>
      <c r="O27" s="82" t="s">
        <v>64</v>
      </c>
      <c r="P27" s="82">
        <v>3</v>
      </c>
      <c r="Q27" s="103">
        <v>5.5909090909090917</v>
      </c>
      <c r="S27" s="81" t="s">
        <v>46</v>
      </c>
      <c r="T27" s="97"/>
      <c r="U27" s="82">
        <v>228.00000000000006</v>
      </c>
      <c r="V27" s="83">
        <v>3.5843420845778982E-2</v>
      </c>
      <c r="W27" s="87"/>
      <c r="X27" s="85">
        <v>14.000000000000012</v>
      </c>
      <c r="Y27" s="85">
        <v>0.88495575221245248</v>
      </c>
      <c r="Z27" s="87"/>
      <c r="AA27" s="82">
        <v>88.999999999999957</v>
      </c>
      <c r="AB27" s="83">
        <v>2.5538020086083205E-2</v>
      </c>
      <c r="AC27" s="87"/>
      <c r="AD27" s="85">
        <v>3.4883720930232065</v>
      </c>
      <c r="AE27" s="88">
        <v>-9.1836734693877986</v>
      </c>
    </row>
    <row r="28" spans="1:31" ht="15" customHeight="1">
      <c r="A28" s="81" t="s">
        <v>52</v>
      </c>
      <c r="B28" s="21"/>
      <c r="C28" s="106">
        <v>178</v>
      </c>
      <c r="D28" s="83">
        <v>0.15682819383259911</v>
      </c>
      <c r="E28" s="87"/>
      <c r="F28" s="82">
        <v>46</v>
      </c>
      <c r="G28" s="82">
        <v>112</v>
      </c>
      <c r="H28" s="82">
        <v>20</v>
      </c>
      <c r="I28" s="82"/>
      <c r="J28" s="82">
        <v>20</v>
      </c>
      <c r="K28" s="82"/>
      <c r="L28" s="82">
        <v>131</v>
      </c>
      <c r="M28" s="82">
        <v>118</v>
      </c>
      <c r="N28" s="82">
        <v>4</v>
      </c>
      <c r="O28" s="82">
        <v>1</v>
      </c>
      <c r="P28" s="82">
        <v>8</v>
      </c>
      <c r="Q28" s="103">
        <v>16.516853932584269</v>
      </c>
      <c r="S28" s="81" t="s">
        <v>47</v>
      </c>
      <c r="T28" s="97"/>
      <c r="U28" s="82">
        <v>1270.9999999999998</v>
      </c>
      <c r="V28" s="83">
        <v>0.19981135041660117</v>
      </c>
      <c r="W28" s="87"/>
      <c r="X28" s="85">
        <v>3.3333333333332762</v>
      </c>
      <c r="Y28" s="85">
        <v>-5.7820607857672677</v>
      </c>
      <c r="Z28" s="87"/>
      <c r="AA28" s="82">
        <v>670.00000000000011</v>
      </c>
      <c r="AB28" s="83">
        <v>0.19225251076040178</v>
      </c>
      <c r="AC28" s="87"/>
      <c r="AD28" s="85">
        <v>0.75187969924812015</v>
      </c>
      <c r="AE28" s="88">
        <v>-7.0735090152565725</v>
      </c>
    </row>
    <row r="29" spans="1:31" ht="15" customHeight="1">
      <c r="A29" s="101" t="s">
        <v>53</v>
      </c>
      <c r="B29" s="21"/>
      <c r="C29" s="106">
        <v>45</v>
      </c>
      <c r="D29" s="83">
        <v>3.9647577092511016E-2</v>
      </c>
      <c r="E29" s="87"/>
      <c r="F29" s="82">
        <v>26</v>
      </c>
      <c r="G29" s="82">
        <v>11</v>
      </c>
      <c r="H29" s="82">
        <v>8</v>
      </c>
      <c r="I29" s="82"/>
      <c r="J29" s="82">
        <v>8</v>
      </c>
      <c r="K29" s="82"/>
      <c r="L29" s="82">
        <v>33</v>
      </c>
      <c r="M29" s="82">
        <v>32</v>
      </c>
      <c r="N29" s="82">
        <v>1</v>
      </c>
      <c r="O29" s="82" t="s">
        <v>64</v>
      </c>
      <c r="P29" s="82" t="s">
        <v>64</v>
      </c>
      <c r="Q29" s="103">
        <v>10.91111111111111</v>
      </c>
      <c r="S29" s="81" t="s">
        <v>48</v>
      </c>
      <c r="T29" s="97"/>
      <c r="U29" s="82">
        <v>2105</v>
      </c>
      <c r="V29" s="83">
        <v>0.33092281087879272</v>
      </c>
      <c r="W29" s="87"/>
      <c r="X29" s="85">
        <v>0.42938931297712102</v>
      </c>
      <c r="Y29" s="85">
        <v>-1.5895278167367928</v>
      </c>
      <c r="Z29" s="87"/>
      <c r="AA29" s="82">
        <v>1182.0000000000002</v>
      </c>
      <c r="AB29" s="83">
        <v>0.33916786226685808</v>
      </c>
      <c r="AC29" s="87"/>
      <c r="AD29" s="85">
        <v>-1.1705685618729094</v>
      </c>
      <c r="AE29" s="88">
        <v>-3.6674816625916686</v>
      </c>
    </row>
    <row r="30" spans="1:31" ht="15" customHeight="1">
      <c r="A30" s="101" t="s">
        <v>54</v>
      </c>
      <c r="B30" s="97"/>
      <c r="C30" s="106">
        <v>87</v>
      </c>
      <c r="D30" s="83">
        <v>7.6651982378854622E-2</v>
      </c>
      <c r="E30" s="87"/>
      <c r="F30" s="82">
        <v>13</v>
      </c>
      <c r="G30" s="82">
        <v>50</v>
      </c>
      <c r="H30" s="82">
        <v>24</v>
      </c>
      <c r="I30" s="82"/>
      <c r="J30" s="82">
        <v>24</v>
      </c>
      <c r="K30" s="82"/>
      <c r="L30" s="82">
        <v>50</v>
      </c>
      <c r="M30" s="82">
        <v>42</v>
      </c>
      <c r="N30" s="82">
        <v>4</v>
      </c>
      <c r="O30" s="82">
        <v>1</v>
      </c>
      <c r="P30" s="82">
        <v>3</v>
      </c>
      <c r="Q30" s="103">
        <v>22.712643678160923</v>
      </c>
      <c r="S30" s="81" t="s">
        <v>49</v>
      </c>
      <c r="T30" s="97"/>
      <c r="U30" s="82">
        <v>2756.9999999999995</v>
      </c>
      <c r="V30" s="83">
        <v>0.43342241785882724</v>
      </c>
      <c r="W30" s="87"/>
      <c r="X30" s="85">
        <v>2.3005565862708721</v>
      </c>
      <c r="Y30" s="85">
        <v>2.8731343283582267</v>
      </c>
      <c r="Z30" s="87"/>
      <c r="AA30" s="82">
        <v>1543.9999999999998</v>
      </c>
      <c r="AB30" s="83">
        <v>0.44304160688665711</v>
      </c>
      <c r="AC30" s="87"/>
      <c r="AD30" s="85">
        <v>6.4808813998703835E-2</v>
      </c>
      <c r="AE30" s="88">
        <v>-2.6481715006305451</v>
      </c>
    </row>
    <row r="31" spans="1:31" ht="15" customHeight="1" thickBot="1">
      <c r="A31" s="108" t="s">
        <v>55</v>
      </c>
      <c r="B31" s="109"/>
      <c r="C31" s="110">
        <v>760</v>
      </c>
      <c r="D31" s="111">
        <v>0.66960352422907488</v>
      </c>
      <c r="E31" s="112"/>
      <c r="F31" s="113">
        <v>240</v>
      </c>
      <c r="G31" s="113">
        <v>384</v>
      </c>
      <c r="H31" s="113">
        <v>136</v>
      </c>
      <c r="I31" s="113"/>
      <c r="J31" s="113">
        <v>136</v>
      </c>
      <c r="K31" s="113"/>
      <c r="L31" s="113">
        <v>515</v>
      </c>
      <c r="M31" s="113">
        <v>415</v>
      </c>
      <c r="N31" s="113">
        <v>13</v>
      </c>
      <c r="O31" s="113">
        <v>15</v>
      </c>
      <c r="P31" s="113">
        <v>72</v>
      </c>
      <c r="Q31" s="114">
        <v>24.459210526315776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514.00000000000011</v>
      </c>
      <c r="V32" s="83">
        <v>8.0804904889168402E-2</v>
      </c>
      <c r="W32" s="87"/>
      <c r="X32" s="85">
        <v>3.8383838383838258</v>
      </c>
      <c r="Y32" s="85">
        <v>-4.9907578558225492</v>
      </c>
      <c r="Z32" s="116"/>
      <c r="AA32" s="82">
        <v>325</v>
      </c>
      <c r="AB32" s="83">
        <v>9.3256814921090406E-2</v>
      </c>
      <c r="AC32" s="87"/>
      <c r="AD32" s="85">
        <v>-1.8126888217522827</v>
      </c>
      <c r="AE32" s="88">
        <v>-6.3400576368876083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936.99999999999977</v>
      </c>
      <c r="V33" s="83">
        <v>0.14730388303725828</v>
      </c>
      <c r="W33" s="87"/>
      <c r="X33" s="85">
        <v>2.1810250817883778</v>
      </c>
      <c r="Y33" s="85">
        <v>-5.2578361981800246</v>
      </c>
      <c r="Z33" s="86"/>
      <c r="AA33" s="82">
        <v>564.00000000000011</v>
      </c>
      <c r="AB33" s="83">
        <v>0.16183644189383076</v>
      </c>
      <c r="AC33" s="87"/>
      <c r="AD33" s="85">
        <v>1.2567324955117107</v>
      </c>
      <c r="AE33" s="88">
        <v>-10.759493670886059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229</v>
      </c>
      <c r="V34" s="83">
        <v>3.6000628831944666E-2</v>
      </c>
      <c r="W34" s="87"/>
      <c r="X34" s="85">
        <v>1.3274336283185586</v>
      </c>
      <c r="Y34" s="85">
        <v>0.88105726872244172</v>
      </c>
      <c r="Z34" s="86"/>
      <c r="AA34" s="82">
        <v>140</v>
      </c>
      <c r="AB34" s="83">
        <v>4.0172166427546632E-2</v>
      </c>
      <c r="AC34" s="87"/>
      <c r="AD34" s="85">
        <v>-3.4482758620689653</v>
      </c>
      <c r="AE34" s="88">
        <v>-4.1095890410958713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559</v>
      </c>
      <c r="V35" s="83">
        <v>8.7879264266624763E-2</v>
      </c>
      <c r="W35" s="87"/>
      <c r="X35" s="85">
        <v>-0.71047957371227588</v>
      </c>
      <c r="Y35" s="85">
        <v>1.0849909584086384</v>
      </c>
      <c r="Z35" s="87"/>
      <c r="AA35" s="82">
        <v>318</v>
      </c>
      <c r="AB35" s="83">
        <v>9.1248206599713069E-2</v>
      </c>
      <c r="AC35" s="87"/>
      <c r="AD35" s="85">
        <v>-2.7522935779816518</v>
      </c>
      <c r="AE35" s="88">
        <v>3.5830618892507951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4122.0000000000018</v>
      </c>
      <c r="V36" s="122">
        <v>0.6480113189750043</v>
      </c>
      <c r="W36" s="123"/>
      <c r="X36" s="124">
        <v>2.537313432835866</v>
      </c>
      <c r="Y36" s="124">
        <v>0.93046033300687814</v>
      </c>
      <c r="Z36" s="123"/>
      <c r="AA36" s="121">
        <v>2138</v>
      </c>
      <c r="AB36" s="122">
        <v>0.61348637015781926</v>
      </c>
      <c r="AC36" s="123"/>
      <c r="AD36" s="124">
        <v>0.37558685446009388</v>
      </c>
      <c r="AE36" s="125">
        <v>-2.8181818181818383</v>
      </c>
    </row>
    <row r="37" spans="1:33" ht="15" customHeight="1">
      <c r="A37" s="70" t="s">
        <v>29</v>
      </c>
      <c r="B37" s="57"/>
      <c r="C37" s="71">
        <v>15966</v>
      </c>
      <c r="D37" s="71" t="s">
        <v>30</v>
      </c>
      <c r="E37" s="71"/>
      <c r="F37" s="71">
        <v>4395</v>
      </c>
      <c r="G37" s="71">
        <v>7098.0000000000009</v>
      </c>
      <c r="H37" s="71">
        <v>4473</v>
      </c>
      <c r="I37" s="71"/>
      <c r="J37" s="71">
        <v>7477</v>
      </c>
      <c r="K37" s="71"/>
      <c r="L37" s="71">
        <v>8489</v>
      </c>
      <c r="M37" s="71">
        <v>5849</v>
      </c>
      <c r="N37" s="71">
        <v>739</v>
      </c>
      <c r="O37" s="71">
        <v>547</v>
      </c>
      <c r="P37" s="71">
        <v>1354</v>
      </c>
      <c r="Q37" s="126">
        <v>32.171405310621324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0.27527245396467492</v>
      </c>
      <c r="G38" s="131">
        <v>0.44456971063509965</v>
      </c>
      <c r="H38" s="131">
        <v>0.28015783540022549</v>
      </c>
      <c r="I38" s="134"/>
      <c r="J38" s="131">
        <v>0.46830765376424904</v>
      </c>
      <c r="K38" s="134"/>
      <c r="L38" s="131">
        <v>0.53169234623575101</v>
      </c>
      <c r="M38" s="131">
        <v>0.36634097457096332</v>
      </c>
      <c r="N38" s="131">
        <v>4.6285857447075036E-2</v>
      </c>
      <c r="O38" s="131">
        <v>3.4260303144181388E-2</v>
      </c>
      <c r="P38" s="131">
        <v>8.4805211073531256E-2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1.4479006075995284</v>
      </c>
      <c r="D39" s="141" t="s">
        <v>30</v>
      </c>
      <c r="E39" s="140"/>
      <c r="F39" s="142">
        <v>1.3452708907254363</v>
      </c>
      <c r="G39" s="142">
        <v>1.5801424755120215</v>
      </c>
      <c r="H39" s="142">
        <v>1.1082755203171457</v>
      </c>
      <c r="I39" s="140"/>
      <c r="J39" s="142">
        <v>1.0964950872561958</v>
      </c>
      <c r="K39" s="140"/>
      <c r="L39" s="142">
        <v>1.7510313531353134</v>
      </c>
      <c r="M39" s="142">
        <v>1.9914879128362275</v>
      </c>
      <c r="N39" s="142">
        <v>1.069464544138929</v>
      </c>
      <c r="O39" s="142">
        <v>1.0399239543726235</v>
      </c>
      <c r="P39" s="142">
        <v>1.2410632447296059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6599</v>
      </c>
      <c r="D41" s="102">
        <v>0.41331579606664159</v>
      </c>
      <c r="E41" s="87"/>
      <c r="F41" s="82">
        <v>1824</v>
      </c>
      <c r="G41" s="82">
        <v>3132</v>
      </c>
      <c r="H41" s="82">
        <v>1643</v>
      </c>
      <c r="I41" s="82"/>
      <c r="J41" s="82">
        <v>3036</v>
      </c>
      <c r="K41" s="82"/>
      <c r="L41" s="82">
        <v>3563</v>
      </c>
      <c r="M41" s="82">
        <v>2699</v>
      </c>
      <c r="N41" s="82">
        <v>307</v>
      </c>
      <c r="O41" s="82">
        <v>254</v>
      </c>
      <c r="P41" s="82">
        <v>303</v>
      </c>
      <c r="Q41" s="103">
        <v>35.321060606060662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9367</v>
      </c>
      <c r="D42" s="102">
        <v>0.58668420393335841</v>
      </c>
      <c r="E42" s="87"/>
      <c r="F42" s="82">
        <v>2571</v>
      </c>
      <c r="G42" s="82">
        <v>3966</v>
      </c>
      <c r="H42" s="82">
        <v>2830</v>
      </c>
      <c r="I42" s="82"/>
      <c r="J42" s="82">
        <v>4441</v>
      </c>
      <c r="K42" s="82"/>
      <c r="L42" s="82">
        <v>4926</v>
      </c>
      <c r="M42" s="82">
        <v>3150</v>
      </c>
      <c r="N42" s="82">
        <v>432</v>
      </c>
      <c r="O42" s="82">
        <v>293</v>
      </c>
      <c r="P42" s="82">
        <v>1051</v>
      </c>
      <c r="Q42" s="103">
        <v>29.95239111870189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14634</v>
      </c>
      <c r="D44" s="102">
        <v>0.91657271702367527</v>
      </c>
      <c r="E44" s="87"/>
      <c r="F44" s="82">
        <v>4093</v>
      </c>
      <c r="G44" s="82">
        <v>6436.0000000000009</v>
      </c>
      <c r="H44" s="82">
        <v>4105</v>
      </c>
      <c r="I44" s="82"/>
      <c r="J44" s="82">
        <v>6800</v>
      </c>
      <c r="K44" s="82"/>
      <c r="L44" s="82">
        <v>7834</v>
      </c>
      <c r="M44" s="82">
        <v>5381</v>
      </c>
      <c r="N44" s="82">
        <v>650</v>
      </c>
      <c r="O44" s="82">
        <v>499</v>
      </c>
      <c r="P44" s="82">
        <v>1304</v>
      </c>
      <c r="Q44" s="103">
        <v>32.028491391090583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1332</v>
      </c>
      <c r="D45" s="102">
        <v>8.3427282976324693E-2</v>
      </c>
      <c r="E45" s="87"/>
      <c r="F45" s="82">
        <v>302</v>
      </c>
      <c r="G45" s="82">
        <v>662</v>
      </c>
      <c r="H45" s="82">
        <v>368</v>
      </c>
      <c r="I45" s="82"/>
      <c r="J45" s="82">
        <v>677</v>
      </c>
      <c r="K45" s="82"/>
      <c r="L45" s="82">
        <v>655</v>
      </c>
      <c r="M45" s="82">
        <v>468</v>
      </c>
      <c r="N45" s="82">
        <v>89</v>
      </c>
      <c r="O45" s="82">
        <v>48</v>
      </c>
      <c r="P45" s="82">
        <v>50</v>
      </c>
      <c r="Q45" s="103">
        <v>33.741741741741741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5226</v>
      </c>
      <c r="D47" s="102">
        <v>0.32732055618188649</v>
      </c>
      <c r="E47" s="87"/>
      <c r="F47" s="82">
        <v>1246</v>
      </c>
      <c r="G47" s="82">
        <v>2018</v>
      </c>
      <c r="H47" s="82">
        <v>1962</v>
      </c>
      <c r="I47" s="82"/>
      <c r="J47" s="82">
        <v>3029</v>
      </c>
      <c r="K47" s="82"/>
      <c r="L47" s="82">
        <v>2197</v>
      </c>
      <c r="M47" s="82">
        <v>1345</v>
      </c>
      <c r="N47" s="82">
        <v>190</v>
      </c>
      <c r="O47" s="82">
        <v>239</v>
      </c>
      <c r="P47" s="82">
        <v>423</v>
      </c>
      <c r="Q47" s="103">
        <v>35.005739429883413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5073</v>
      </c>
      <c r="D48" s="102">
        <v>0.31773769259676815</v>
      </c>
      <c r="E48" s="87"/>
      <c r="F48" s="82">
        <v>1647</v>
      </c>
      <c r="G48" s="82">
        <v>2235</v>
      </c>
      <c r="H48" s="82">
        <v>1191</v>
      </c>
      <c r="I48" s="82"/>
      <c r="J48" s="82">
        <v>2271</v>
      </c>
      <c r="K48" s="82"/>
      <c r="L48" s="82">
        <v>2802</v>
      </c>
      <c r="M48" s="82">
        <v>1824</v>
      </c>
      <c r="N48" s="82">
        <v>231</v>
      </c>
      <c r="O48" s="82">
        <v>140</v>
      </c>
      <c r="P48" s="82">
        <v>607</v>
      </c>
      <c r="Q48" s="103">
        <v>29.534989158289026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3543</v>
      </c>
      <c r="D49" s="102">
        <v>0.22190905674558437</v>
      </c>
      <c r="E49" s="87"/>
      <c r="F49" s="82">
        <v>987</v>
      </c>
      <c r="G49" s="82">
        <v>1705</v>
      </c>
      <c r="H49" s="82">
        <v>851</v>
      </c>
      <c r="I49" s="82"/>
      <c r="J49" s="82">
        <v>1394</v>
      </c>
      <c r="K49" s="82"/>
      <c r="L49" s="82">
        <v>2149</v>
      </c>
      <c r="M49" s="82">
        <v>1650</v>
      </c>
      <c r="N49" s="82">
        <v>170</v>
      </c>
      <c r="O49" s="82">
        <v>85</v>
      </c>
      <c r="P49" s="82">
        <v>244</v>
      </c>
      <c r="Q49" s="103">
        <v>24.995203160270844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2124</v>
      </c>
      <c r="D50" s="102">
        <v>0.13303269447576099</v>
      </c>
      <c r="E50" s="87"/>
      <c r="F50" s="82">
        <v>515</v>
      </c>
      <c r="G50" s="82">
        <v>1140</v>
      </c>
      <c r="H50" s="82">
        <v>469</v>
      </c>
      <c r="I50" s="82"/>
      <c r="J50" s="82">
        <v>783</v>
      </c>
      <c r="K50" s="82"/>
      <c r="L50" s="82">
        <v>1341</v>
      </c>
      <c r="M50" s="82">
        <v>1030</v>
      </c>
      <c r="N50" s="82">
        <v>148</v>
      </c>
      <c r="O50" s="82">
        <v>83</v>
      </c>
      <c r="P50" s="82">
        <v>80</v>
      </c>
      <c r="Q50" s="103">
        <v>43.467043314500884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860</v>
      </c>
      <c r="D52" s="102">
        <v>5.3864461981711138E-2</v>
      </c>
      <c r="E52" s="87"/>
      <c r="F52" s="82">
        <v>240</v>
      </c>
      <c r="G52" s="82">
        <v>352</v>
      </c>
      <c r="H52" s="82">
        <v>268</v>
      </c>
      <c r="I52" s="82"/>
      <c r="J52" s="82">
        <v>546</v>
      </c>
      <c r="K52" s="82"/>
      <c r="L52" s="82">
        <v>314</v>
      </c>
      <c r="M52" s="82">
        <v>243</v>
      </c>
      <c r="N52" s="82">
        <v>51</v>
      </c>
      <c r="O52" s="82">
        <v>7</v>
      </c>
      <c r="P52" s="82">
        <v>13</v>
      </c>
      <c r="Q52" s="103">
        <v>16.736658932714619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2858</v>
      </c>
      <c r="D53" s="102">
        <v>0.17900538644619818</v>
      </c>
      <c r="E53" s="87"/>
      <c r="F53" s="82">
        <v>754</v>
      </c>
      <c r="G53" s="82">
        <v>1104</v>
      </c>
      <c r="H53" s="82">
        <v>1000</v>
      </c>
      <c r="I53" s="82"/>
      <c r="J53" s="82">
        <v>1538</v>
      </c>
      <c r="K53" s="82"/>
      <c r="L53" s="82">
        <v>1320</v>
      </c>
      <c r="M53" s="82">
        <v>958</v>
      </c>
      <c r="N53" s="82">
        <v>125</v>
      </c>
      <c r="O53" s="82">
        <v>77</v>
      </c>
      <c r="P53" s="82">
        <v>160</v>
      </c>
      <c r="Q53" s="103">
        <v>27.096571028691329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406</v>
      </c>
      <c r="D54" s="102">
        <v>2.5429036702993863E-2</v>
      </c>
      <c r="E54" s="87"/>
      <c r="F54" s="82">
        <v>131</v>
      </c>
      <c r="G54" s="82">
        <v>150</v>
      </c>
      <c r="H54" s="82">
        <v>125</v>
      </c>
      <c r="I54" s="82"/>
      <c r="J54" s="82">
        <v>172</v>
      </c>
      <c r="K54" s="82"/>
      <c r="L54" s="82">
        <v>234</v>
      </c>
      <c r="M54" s="82">
        <v>201</v>
      </c>
      <c r="N54" s="82">
        <v>16</v>
      </c>
      <c r="O54" s="82">
        <v>6</v>
      </c>
      <c r="P54" s="82">
        <v>11</v>
      </c>
      <c r="Q54" s="103">
        <v>16.330049261083744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1202</v>
      </c>
      <c r="D55" s="102">
        <v>7.5284980583740446E-2</v>
      </c>
      <c r="E55" s="87"/>
      <c r="F55" s="82">
        <v>250</v>
      </c>
      <c r="G55" s="82">
        <v>654</v>
      </c>
      <c r="H55" s="82">
        <v>298</v>
      </c>
      <c r="I55" s="82"/>
      <c r="J55" s="82">
        <v>550</v>
      </c>
      <c r="K55" s="82"/>
      <c r="L55" s="82">
        <v>652</v>
      </c>
      <c r="M55" s="82">
        <v>433</v>
      </c>
      <c r="N55" s="82">
        <v>81</v>
      </c>
      <c r="O55" s="82">
        <v>35</v>
      </c>
      <c r="P55" s="82">
        <v>103</v>
      </c>
      <c r="Q55" s="103">
        <v>27.755407653910162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10640</v>
      </c>
      <c r="D56" s="154">
        <v>0.6664161342853564</v>
      </c>
      <c r="E56" s="112"/>
      <c r="F56" s="113">
        <v>3020</v>
      </c>
      <c r="G56" s="113">
        <v>4838</v>
      </c>
      <c r="H56" s="113">
        <v>2782</v>
      </c>
      <c r="I56" s="113"/>
      <c r="J56" s="113">
        <v>4671</v>
      </c>
      <c r="K56" s="113"/>
      <c r="L56" s="113">
        <v>5969</v>
      </c>
      <c r="M56" s="113">
        <v>4014</v>
      </c>
      <c r="N56" s="113">
        <v>466</v>
      </c>
      <c r="O56" s="113">
        <v>422</v>
      </c>
      <c r="P56" s="113">
        <v>1067</v>
      </c>
      <c r="Q56" s="114">
        <v>35.888345864661744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2025-07-02T06:12:10Z</dcterms:created>
  <dcterms:modified xsi:type="dcterms:W3CDTF">2025-07-02T06:12:20Z</dcterms:modified>
</cp:coreProperties>
</file>