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DF4141C-EBC5-4E28-A921-34387FE76BD7}" xr6:coauthVersionLast="47" xr6:coauthVersionMax="47" xr10:uidLastSave="{00000000-0000-0000-0000-000000000000}"/>
  <bookViews>
    <workbookView xWindow="-110" yWindow="-110" windowWidth="19420" windowHeight="10300" xr2:uid="{C7F8E86E-6BA6-42B5-A206-F98167AE236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<sst xmlns="http://schemas.openxmlformats.org/spreadsheetml/2006/main" count="187" uniqueCount="66">
  <si>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</si>
  <si>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</si>
  <si>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</si>
  <si>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</si>
  <si>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</si>
  <si>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</si>
  <si>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</si>
  <si>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</si>
  <si>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</si>
  <si>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</si>
  <si>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</si>
  <si>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</si>
  <si>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</si>
  <si>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</si>
  <si>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</si>
  <si>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</si>
  <si>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</si>
  <si>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</si>
  <si>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</si>
  <si>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</si>
  <si>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</si>
  <si>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</si>
  <si>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</si>
  <si>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</si>
  <si>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</si>
  <si>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</si>
  <si>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</si>
  <si>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</si>
  <si>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</si>
  <si>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</si>
  <si>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</si>
  <si>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</si>
  <si>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</si>
  <si>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</si>
  <si>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</si>
  <si>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</si>
  <si>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</si>
  <si>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</si>
  <si>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</si>
  <si>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</si>
  <si>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</si>
  <si>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</si>
  <si>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</si>
  <si>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</si>
  <si>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</si>
  <si>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</si>
  <si>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</si>
  <si>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</si>
  <si>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</si>
  <si>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</si>
  <si>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</si>
  <si>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</si>
  <si>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</si>
  <si>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</si>
  <si>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</si>
  <si>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</si>
  <si>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</si>
  <si>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</si>
  <si>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</si>
  <si>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</si>
  <si>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</si>
  <si>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</si>
  <si>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2323 - Profesores de enseñanza no reglada de música y danza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</si>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</sst>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801A816-7206-4E0A-A196-2B60AF296EF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672</c:v>
              </c:pt>
              <c:pt idx="1">
                <c:v>776</c:v>
              </c:pt>
              <c:pt idx="2">
                <c:v>774</c:v>
              </c:pt>
              <c:pt idx="3">
                <c:v>733</c:v>
              </c:pt>
              <c:pt idx="4">
                <c:v>645</c:v>
              </c:pt>
              <c:pt idx="5">
                <c:v>631</c:v>
              </c:pt>
              <c:pt idx="6">
                <c:v>610</c:v>
              </c:pt>
              <c:pt idx="7">
                <c:v>607</c:v>
              </c:pt>
              <c:pt idx="8">
                <c:v>604</c:v>
              </c:pt>
              <c:pt idx="9">
                <c:v>614</c:v>
              </c:pt>
              <c:pt idx="10">
                <c:v>614</c:v>
              </c:pt>
              <c:pt idx="11">
                <c:v>591</c:v>
              </c:pt>
              <c:pt idx="12">
                <c:v>609</c:v>
              </c:pt>
            </c:numLit>
          </c:val>
          <c:extLst>
            <c:ext xmlns:c16="http://schemas.microsoft.com/office/drawing/2014/chart" uri="{C3380CC4-5D6E-409C-BE32-E72D297353CC}">
              <c16:uniqueId val="{00000000-AE6E-48DF-9140-F0590F69A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103</c:v>
              </c:pt>
              <c:pt idx="1">
                <c:v>62</c:v>
              </c:pt>
              <c:pt idx="2">
                <c:v>23</c:v>
              </c:pt>
              <c:pt idx="3">
                <c:v>592</c:v>
              </c:pt>
              <c:pt idx="4">
                <c:v>576</c:v>
              </c:pt>
              <c:pt idx="5">
                <c:v>229</c:v>
              </c:pt>
              <c:pt idx="6">
                <c:v>96</c:v>
              </c:pt>
              <c:pt idx="7">
                <c:v>180</c:v>
              </c:pt>
              <c:pt idx="8">
                <c:v>133</c:v>
              </c:pt>
              <c:pt idx="9">
                <c:v>146</c:v>
              </c:pt>
              <c:pt idx="10">
                <c:v>121</c:v>
              </c:pt>
              <c:pt idx="11">
                <c:v>82</c:v>
              </c:pt>
              <c:pt idx="12">
                <c:v>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6E-48DF-9140-F0590F69A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D-45D8-978E-3894D0241A2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D-45D8-978E-3894D0241A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D-45D8-978E-3894D0241A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15</c:v>
              </c:pt>
              <c:pt idx="2">
                <c:v>21</c:v>
              </c:pt>
              <c:pt idx="3">
                <c:v>458</c:v>
              </c:pt>
              <c:pt idx="4">
                <c:v>473</c:v>
              </c:pt>
              <c:pt idx="5">
                <c:v>144</c:v>
              </c:pt>
              <c:pt idx="6">
                <c:v>42</c:v>
              </c:pt>
              <c:pt idx="7">
                <c:v>119</c:v>
              </c:pt>
              <c:pt idx="8">
                <c:v>74</c:v>
              </c:pt>
              <c:pt idx="9">
                <c:v>68</c:v>
              </c:pt>
              <c:pt idx="10">
                <c:v>76</c:v>
              </c:pt>
              <c:pt idx="11">
                <c:v>33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B41D-45D8-978E-3894D0241A2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D-45D8-978E-3894D0241A2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D-45D8-978E-3894D0241A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D-45D8-978E-3894D0241A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74</c:v>
              </c:pt>
              <c:pt idx="1">
                <c:v>47</c:v>
              </c:pt>
              <c:pt idx="2">
                <c:v>2</c:v>
              </c:pt>
              <c:pt idx="3">
                <c:v>134</c:v>
              </c:pt>
              <c:pt idx="4">
                <c:v>103</c:v>
              </c:pt>
              <c:pt idx="5">
                <c:v>85</c:v>
              </c:pt>
              <c:pt idx="6">
                <c:v>54</c:v>
              </c:pt>
              <c:pt idx="7">
                <c:v>61</c:v>
              </c:pt>
              <c:pt idx="8">
                <c:v>59</c:v>
              </c:pt>
              <c:pt idx="9">
                <c:v>78</c:v>
              </c:pt>
              <c:pt idx="10">
                <c:v>45</c:v>
              </c:pt>
              <c:pt idx="11">
                <c:v>49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7-B41D-45D8-978E-3894D0241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2C-4E1C-A3DD-35F047472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1230</c:v>
              </c:pt>
              <c:pt idx="1">
                <c:v>948</c:v>
              </c:pt>
              <c:pt idx="2">
                <c:v>665</c:v>
              </c:pt>
              <c:pt idx="3">
                <c:v>713</c:v>
              </c:pt>
              <c:pt idx="4">
                <c:v>610</c:v>
              </c:pt>
              <c:pt idx="5">
                <c:v>609</c:v>
              </c:pt>
            </c:numLit>
          </c:val>
          <c:extLst>
            <c:ext xmlns:c16="http://schemas.microsoft.com/office/drawing/2014/chart" uri="{C3380CC4-5D6E-409C-BE32-E72D297353CC}">
              <c16:uniqueId val="{00000001-392C-4E1C-A3DD-35F04747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C-4E1C-A3DD-35F047472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515</c:v>
              </c:pt>
              <c:pt idx="1">
                <c:v>355</c:v>
              </c:pt>
              <c:pt idx="2">
                <c:v>265</c:v>
              </c:pt>
              <c:pt idx="3">
                <c:v>288</c:v>
              </c:pt>
              <c:pt idx="4">
                <c:v>237</c:v>
              </c:pt>
              <c:pt idx="5">
                <c:v>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2C-4E1C-A3DD-35F0474727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C-4E1C-A3DD-35F047472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715</c:v>
              </c:pt>
              <c:pt idx="1">
                <c:v>593</c:v>
              </c:pt>
              <c:pt idx="2">
                <c:v>400</c:v>
              </c:pt>
              <c:pt idx="3">
                <c:v>425</c:v>
              </c:pt>
              <c:pt idx="4">
                <c:v>373</c:v>
              </c:pt>
              <c:pt idx="5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2C-4E1C-A3DD-35F04747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FC-4C8B-9AE1-BFF1C2BD9F4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C-4C8B-9AE1-BFF1C2BD9F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116</c:v>
              </c:pt>
              <c:pt idx="2">
                <c:v>345</c:v>
              </c:pt>
              <c:pt idx="3">
                <c:v>403</c:v>
              </c:pt>
              <c:pt idx="4">
                <c:v>462</c:v>
              </c:pt>
              <c:pt idx="5">
                <c:v>385</c:v>
              </c:pt>
            </c:numLit>
          </c:val>
          <c:extLst>
            <c:ext xmlns:c16="http://schemas.microsoft.com/office/drawing/2014/chart" uri="{C3380CC4-5D6E-409C-BE32-E72D297353CC}">
              <c16:uniqueId val="{00000002-7EFC-4C8B-9AE1-BFF1C2BD9F4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C-4C8B-9AE1-BFF1C2BD9F4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C-4C8B-9AE1-BFF1C2BD9F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486</c:v>
              </c:pt>
              <c:pt idx="1">
                <c:v>570</c:v>
              </c:pt>
              <c:pt idx="2">
                <c:v>563</c:v>
              </c:pt>
              <c:pt idx="3">
                <c:v>376</c:v>
              </c:pt>
              <c:pt idx="4">
                <c:v>432</c:v>
              </c:pt>
              <c:pt idx="5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5-7EFC-4C8B-9AE1-BFF1C2BD9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2E-4289-8C47-390C91BE4D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E-4289-8C47-390C91BE4D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672</c:v>
              </c:pt>
              <c:pt idx="1">
                <c:v>776</c:v>
              </c:pt>
              <c:pt idx="2">
                <c:v>774</c:v>
              </c:pt>
              <c:pt idx="3">
                <c:v>733</c:v>
              </c:pt>
              <c:pt idx="4">
                <c:v>645</c:v>
              </c:pt>
              <c:pt idx="5">
                <c:v>631</c:v>
              </c:pt>
              <c:pt idx="6">
                <c:v>610</c:v>
              </c:pt>
              <c:pt idx="7">
                <c:v>607</c:v>
              </c:pt>
              <c:pt idx="8">
                <c:v>604</c:v>
              </c:pt>
              <c:pt idx="9">
                <c:v>614</c:v>
              </c:pt>
              <c:pt idx="10">
                <c:v>614</c:v>
              </c:pt>
              <c:pt idx="11">
                <c:v>591</c:v>
              </c:pt>
              <c:pt idx="12">
                <c:v>609</c:v>
              </c:pt>
            </c:numLit>
          </c:val>
          <c:extLst>
            <c:ext xmlns:c16="http://schemas.microsoft.com/office/drawing/2014/chart" uri="{C3380CC4-5D6E-409C-BE32-E72D297353CC}">
              <c16:uniqueId val="{00000002-E72E-4289-8C47-390C91BE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E-4289-8C47-390C91BE4D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2E-4289-8C47-390C91BE4D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263</c:v>
              </c:pt>
              <c:pt idx="1">
                <c:v>297</c:v>
              </c:pt>
              <c:pt idx="2">
                <c:v>293</c:v>
              </c:pt>
              <c:pt idx="3">
                <c:v>268</c:v>
              </c:pt>
              <c:pt idx="4">
                <c:v>247</c:v>
              </c:pt>
              <c:pt idx="5">
                <c:v>248</c:v>
              </c:pt>
              <c:pt idx="6">
                <c:v>237</c:v>
              </c:pt>
              <c:pt idx="7">
                <c:v>241</c:v>
              </c:pt>
              <c:pt idx="8">
                <c:v>238</c:v>
              </c:pt>
              <c:pt idx="9">
                <c:v>235</c:v>
              </c:pt>
              <c:pt idx="10">
                <c:v>235</c:v>
              </c:pt>
              <c:pt idx="11">
                <c:v>218</c:v>
              </c:pt>
              <c:pt idx="12">
                <c:v>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2E-4289-8C47-390C91BE4D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2E-4289-8C47-390C91BE4D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2E-4289-8C47-390C91BE4D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409</c:v>
              </c:pt>
              <c:pt idx="1">
                <c:v>479</c:v>
              </c:pt>
              <c:pt idx="2">
                <c:v>481</c:v>
              </c:pt>
              <c:pt idx="3">
                <c:v>465</c:v>
              </c:pt>
              <c:pt idx="4">
                <c:v>398</c:v>
              </c:pt>
              <c:pt idx="5">
                <c:v>383</c:v>
              </c:pt>
              <c:pt idx="6">
                <c:v>373</c:v>
              </c:pt>
              <c:pt idx="7">
                <c:v>366</c:v>
              </c:pt>
              <c:pt idx="8">
                <c:v>366</c:v>
              </c:pt>
              <c:pt idx="9">
                <c:v>379</c:v>
              </c:pt>
              <c:pt idx="10">
                <c:v>379</c:v>
              </c:pt>
              <c:pt idx="11">
                <c:v>373</c:v>
              </c:pt>
              <c:pt idx="12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72E-4289-8C47-390C91BE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E40656-7FF0-44A5-ADC1-7FFEA662D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B79202-FEC2-423F-8E4C-3649E063D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B43DA33-586F-4152-8EC0-41D430E36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00418B-010F-4272-AD2D-F92DF9B64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EF9A5C4-1DD6-4EC0-B327-271694FF9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9DE3DAA-3F0E-4BE0-906F-8570E441C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051EB67-75E9-4F9A-A57A-A4B911CF9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672</v>
          </cell>
          <cell r="D55">
            <v>263</v>
          </cell>
          <cell r="E55">
            <v>409</v>
          </cell>
        </row>
        <row r="56">
          <cell r="B56" t="str">
            <v>Julio</v>
          </cell>
          <cell r="C56">
            <v>776</v>
          </cell>
          <cell r="D56">
            <v>297</v>
          </cell>
          <cell r="E56">
            <v>479</v>
          </cell>
        </row>
        <row r="57">
          <cell r="B57" t="str">
            <v>Agosto</v>
          </cell>
          <cell r="C57">
            <v>774</v>
          </cell>
          <cell r="D57">
            <v>293</v>
          </cell>
          <cell r="E57">
            <v>481</v>
          </cell>
        </row>
        <row r="58">
          <cell r="B58" t="str">
            <v>Septiembre</v>
          </cell>
          <cell r="C58">
            <v>733</v>
          </cell>
          <cell r="D58">
            <v>268</v>
          </cell>
          <cell r="E58">
            <v>465</v>
          </cell>
        </row>
        <row r="59">
          <cell r="B59" t="str">
            <v>Octubre</v>
          </cell>
          <cell r="C59">
            <v>645</v>
          </cell>
          <cell r="D59">
            <v>247</v>
          </cell>
          <cell r="E59">
            <v>398</v>
          </cell>
        </row>
        <row r="60">
          <cell r="B60" t="str">
            <v>Noviembre</v>
          </cell>
          <cell r="C60">
            <v>631</v>
          </cell>
          <cell r="D60">
            <v>248</v>
          </cell>
          <cell r="E60">
            <v>383</v>
          </cell>
        </row>
        <row r="61">
          <cell r="B61" t="str">
            <v>Diciembre</v>
          </cell>
          <cell r="C61">
            <v>610</v>
          </cell>
          <cell r="D61">
            <v>237</v>
          </cell>
          <cell r="E61">
            <v>373</v>
          </cell>
        </row>
        <row r="62">
          <cell r="A62" t="str">
            <v>2025</v>
          </cell>
          <cell r="B62" t="str">
            <v>Enero</v>
          </cell>
          <cell r="C62">
            <v>607</v>
          </cell>
          <cell r="D62">
            <v>241</v>
          </cell>
          <cell r="E62">
            <v>366</v>
          </cell>
        </row>
        <row r="63">
          <cell r="B63" t="str">
            <v>Febrero</v>
          </cell>
          <cell r="C63">
            <v>604</v>
          </cell>
          <cell r="D63">
            <v>238</v>
          </cell>
          <cell r="E63">
            <v>366</v>
          </cell>
        </row>
        <row r="64">
          <cell r="B64" t="str">
            <v>Marzo</v>
          </cell>
          <cell r="C64">
            <v>614</v>
          </cell>
          <cell r="D64">
            <v>235</v>
          </cell>
          <cell r="E64">
            <v>379</v>
          </cell>
        </row>
        <row r="65">
          <cell r="B65" t="str">
            <v>Abril</v>
          </cell>
          <cell r="C65">
            <v>614</v>
          </cell>
          <cell r="D65">
            <v>235</v>
          </cell>
          <cell r="E65">
            <v>379</v>
          </cell>
        </row>
        <row r="66">
          <cell r="B66" t="str">
            <v>Mayo</v>
          </cell>
          <cell r="C66">
            <v>591</v>
          </cell>
          <cell r="D66">
            <v>218</v>
          </cell>
          <cell r="E66">
            <v>373</v>
          </cell>
        </row>
        <row r="67">
          <cell r="B67" t="str">
            <v>Junio</v>
          </cell>
          <cell r="C67">
            <v>609</v>
          </cell>
          <cell r="D67">
            <v>233</v>
          </cell>
          <cell r="E67">
            <v>376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1230</v>
          </cell>
          <cell r="D72">
            <v>515</v>
          </cell>
          <cell r="E72">
            <v>715</v>
          </cell>
        </row>
        <row r="73">
          <cell r="A73" t="str">
            <v>2021</v>
          </cell>
          <cell r="B73" t="str">
            <v>Diciembre</v>
          </cell>
          <cell r="C73">
            <v>948</v>
          </cell>
          <cell r="D73">
            <v>355</v>
          </cell>
          <cell r="E73">
            <v>593</v>
          </cell>
        </row>
        <row r="74">
          <cell r="A74" t="str">
            <v>2022</v>
          </cell>
          <cell r="B74" t="str">
            <v>Diciembre</v>
          </cell>
          <cell r="C74">
            <v>665</v>
          </cell>
          <cell r="D74">
            <v>265</v>
          </cell>
          <cell r="E74">
            <v>400</v>
          </cell>
        </row>
        <row r="75">
          <cell r="A75" t="str">
            <v>2023</v>
          </cell>
          <cell r="B75" t="str">
            <v>Diciembre</v>
          </cell>
          <cell r="C75">
            <v>713</v>
          </cell>
          <cell r="D75">
            <v>288</v>
          </cell>
          <cell r="E75">
            <v>425</v>
          </cell>
        </row>
        <row r="76">
          <cell r="A76" t="str">
            <v>2024</v>
          </cell>
          <cell r="B76" t="str">
            <v>Diciembre</v>
          </cell>
          <cell r="C76">
            <v>610</v>
          </cell>
          <cell r="D76">
            <v>237</v>
          </cell>
          <cell r="E76">
            <v>373</v>
          </cell>
        </row>
        <row r="77">
          <cell r="A77" t="str">
            <v>2025</v>
          </cell>
          <cell r="B77" t="str">
            <v>Junio</v>
          </cell>
          <cell r="C77">
            <v>609</v>
          </cell>
          <cell r="D77">
            <v>233</v>
          </cell>
          <cell r="E77">
            <v>376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103</v>
          </cell>
          <cell r="E62">
            <v>29</v>
          </cell>
          <cell r="F62">
            <v>74</v>
          </cell>
        </row>
        <row r="63">
          <cell r="B63" t="str">
            <v>Julio</v>
          </cell>
          <cell r="D63">
            <v>62</v>
          </cell>
          <cell r="E63">
            <v>15</v>
          </cell>
          <cell r="F63">
            <v>47</v>
          </cell>
        </row>
        <row r="64">
          <cell r="B64" t="str">
            <v>Agosto</v>
          </cell>
          <cell r="D64">
            <v>23</v>
          </cell>
          <cell r="E64">
            <v>21</v>
          </cell>
          <cell r="F64">
            <v>2</v>
          </cell>
        </row>
        <row r="65">
          <cell r="B65" t="str">
            <v>Septiembre</v>
          </cell>
          <cell r="D65">
            <v>592</v>
          </cell>
          <cell r="E65">
            <v>458</v>
          </cell>
          <cell r="F65">
            <v>134</v>
          </cell>
        </row>
        <row r="66">
          <cell r="B66" t="str">
            <v>Octubre</v>
          </cell>
          <cell r="D66">
            <v>576</v>
          </cell>
          <cell r="E66">
            <v>473</v>
          </cell>
          <cell r="F66">
            <v>103</v>
          </cell>
        </row>
        <row r="67">
          <cell r="B67" t="str">
            <v>Noviembre</v>
          </cell>
          <cell r="D67">
            <v>229</v>
          </cell>
          <cell r="E67">
            <v>144</v>
          </cell>
          <cell r="F67">
            <v>85</v>
          </cell>
        </row>
        <row r="68">
          <cell r="B68" t="str">
            <v>Diciembre</v>
          </cell>
          <cell r="D68">
            <v>96</v>
          </cell>
          <cell r="E68">
            <v>42</v>
          </cell>
          <cell r="F68">
            <v>54</v>
          </cell>
        </row>
        <row r="69">
          <cell r="A69" t="str">
            <v>2025</v>
          </cell>
          <cell r="B69" t="str">
            <v>Enero</v>
          </cell>
          <cell r="D69">
            <v>180</v>
          </cell>
          <cell r="E69">
            <v>119</v>
          </cell>
          <cell r="F69">
            <v>61</v>
          </cell>
        </row>
        <row r="70">
          <cell r="B70" t="str">
            <v>Febrero</v>
          </cell>
          <cell r="D70">
            <v>133</v>
          </cell>
          <cell r="E70">
            <v>74</v>
          </cell>
          <cell r="F70">
            <v>59</v>
          </cell>
        </row>
        <row r="71">
          <cell r="B71" t="str">
            <v>Marzo</v>
          </cell>
          <cell r="D71">
            <v>146</v>
          </cell>
          <cell r="E71">
            <v>68</v>
          </cell>
          <cell r="F71">
            <v>78</v>
          </cell>
        </row>
        <row r="72">
          <cell r="B72" t="str">
            <v>Abril</v>
          </cell>
          <cell r="D72">
            <v>121</v>
          </cell>
          <cell r="E72">
            <v>76</v>
          </cell>
          <cell r="F72">
            <v>45</v>
          </cell>
        </row>
        <row r="73">
          <cell r="B73" t="str">
            <v>Mayo</v>
          </cell>
          <cell r="D73">
            <v>82</v>
          </cell>
          <cell r="E73">
            <v>33</v>
          </cell>
          <cell r="F73">
            <v>49</v>
          </cell>
        </row>
        <row r="74">
          <cell r="B74" t="str">
            <v>Junio</v>
          </cell>
          <cell r="D74">
            <v>67</v>
          </cell>
          <cell r="E74">
            <v>15</v>
          </cell>
          <cell r="F74">
            <v>52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142</v>
          </cell>
          <cell r="D116">
            <v>486</v>
          </cell>
        </row>
        <row r="117">
          <cell r="A117" t="str">
            <v>2021</v>
          </cell>
          <cell r="C117">
            <v>116</v>
          </cell>
          <cell r="D117">
            <v>570</v>
          </cell>
        </row>
        <row r="118">
          <cell r="A118" t="str">
            <v>2022</v>
          </cell>
          <cell r="C118">
            <v>345</v>
          </cell>
          <cell r="D118">
            <v>563</v>
          </cell>
        </row>
        <row r="119">
          <cell r="A119" t="str">
            <v>2023</v>
          </cell>
          <cell r="C119">
            <v>403</v>
          </cell>
          <cell r="D119">
            <v>376</v>
          </cell>
        </row>
        <row r="120">
          <cell r="A120" t="str">
            <v>2024</v>
          </cell>
          <cell r="C120">
            <v>462</v>
          </cell>
          <cell r="D120">
            <v>432</v>
          </cell>
        </row>
        <row r="121">
          <cell r="A121" t="str">
            <v>2025</v>
          </cell>
          <cell r="C121">
            <v>385</v>
          </cell>
          <cell r="D121">
            <v>344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C182-9BAC-476F-BCEA-21C7FCB236A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67</v>
      </c>
      <c r="D12" s="71" t="s">
        <v>30</v>
      </c>
      <c r="E12" s="71"/>
      <c r="F12" s="71">
        <v>4</v>
      </c>
      <c r="G12" s="71">
        <v>54</v>
      </c>
      <c r="H12" s="71">
        <v>9</v>
      </c>
      <c r="I12" s="71"/>
      <c r="J12" s="71">
        <v>15</v>
      </c>
      <c r="K12" s="71"/>
      <c r="L12" s="71">
        <v>52</v>
      </c>
      <c r="M12" s="71">
        <v>47</v>
      </c>
      <c r="N12" s="71" t="s">
        <v>64</v>
      </c>
      <c r="O12" s="71" t="s">
        <v>64</v>
      </c>
      <c r="P12" s="71">
        <v>5</v>
      </c>
      <c r="Q12" s="72">
        <v>7.2794117647058831</v>
      </c>
      <c r="S12" s="73" t="s">
        <v>22</v>
      </c>
      <c r="T12" s="74"/>
      <c r="U12" s="71">
        <v>1255.9999999999995</v>
      </c>
      <c r="V12" s="71" t="s">
        <v>30</v>
      </c>
      <c r="W12" s="71"/>
      <c r="X12" s="75">
        <v>16.188714153561452</v>
      </c>
      <c r="Y12" s="75">
        <v>1.0458567980691693</v>
      </c>
      <c r="Z12" s="71"/>
      <c r="AA12" s="71">
        <v>609</v>
      </c>
      <c r="AB12" s="71" t="s">
        <v>30</v>
      </c>
      <c r="AC12" s="71"/>
      <c r="AD12" s="75">
        <v>3.0456852791877975</v>
      </c>
      <c r="AE12" s="76">
        <v>-9.375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5.9701492537313432E-2</v>
      </c>
      <c r="G13" s="77">
        <v>0.80597014925373134</v>
      </c>
      <c r="H13" s="77">
        <v>0.13432835820895522</v>
      </c>
      <c r="I13" s="77"/>
      <c r="J13" s="77">
        <v>0.22388059701492538</v>
      </c>
      <c r="K13" s="77"/>
      <c r="L13" s="77">
        <v>0.77611940298507465</v>
      </c>
      <c r="M13" s="77">
        <v>0.70149253731343286</v>
      </c>
      <c r="N13" s="77">
        <v>0</v>
      </c>
      <c r="O13" s="77">
        <v>0</v>
      </c>
      <c r="P13" s="77">
        <v>7.4626865671641784E-2</v>
      </c>
      <c r="Q13" s="80" t="s">
        <v>30</v>
      </c>
      <c r="S13" s="81" t="s">
        <v>31</v>
      </c>
      <c r="T13" s="74"/>
      <c r="U13" s="82">
        <v>33.000000000000014</v>
      </c>
      <c r="V13" s="83">
        <v>2.6273885350318493E-2</v>
      </c>
      <c r="W13" s="84"/>
      <c r="X13" s="85">
        <v>-5.7142857142856922</v>
      </c>
      <c r="Y13" s="85">
        <v>-2.9411764705882137</v>
      </c>
      <c r="Z13" s="86"/>
      <c r="AA13" s="82">
        <v>21.000000000000007</v>
      </c>
      <c r="AB13" s="83">
        <v>3.4482758620689669E-2</v>
      </c>
      <c r="AC13" s="87"/>
      <c r="AD13" s="85">
        <v>-4.5454545454545441</v>
      </c>
      <c r="AE13" s="88">
        <v>0</v>
      </c>
    </row>
    <row r="14" spans="1:31" ht="15" customHeight="1">
      <c r="A14" s="89" t="s">
        <v>32</v>
      </c>
      <c r="B14" s="90"/>
      <c r="C14" s="91">
        <v>1.098360655737705</v>
      </c>
      <c r="D14" s="92" t="s">
        <v>30</v>
      </c>
      <c r="E14" s="91"/>
      <c r="F14" s="93">
        <v>1</v>
      </c>
      <c r="G14" s="93">
        <v>1.125</v>
      </c>
      <c r="H14" s="93">
        <v>1</v>
      </c>
      <c r="I14" s="91"/>
      <c r="J14" s="93">
        <v>1</v>
      </c>
      <c r="K14" s="91"/>
      <c r="L14" s="93">
        <v>1.1304347826086956</v>
      </c>
      <c r="M14" s="93">
        <v>1.1463414634146341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1222.9999999999995</v>
      </c>
      <c r="V14" s="83">
        <v>0.97372611464968151</v>
      </c>
      <c r="W14" s="87"/>
      <c r="X14" s="85">
        <v>16.921606118546855</v>
      </c>
      <c r="Y14" s="85">
        <v>1.1579818031429987</v>
      </c>
      <c r="Z14" s="87"/>
      <c r="AA14" s="82">
        <v>588.00000000000011</v>
      </c>
      <c r="AB14" s="83">
        <v>0.9655172413793105</v>
      </c>
      <c r="AC14" s="87"/>
      <c r="AD14" s="85">
        <v>3.3391915641476477</v>
      </c>
      <c r="AE14" s="88">
        <v>-9.6774193548386922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</v>
      </c>
      <c r="D16" s="102">
        <v>0.31343283582089554</v>
      </c>
      <c r="E16" s="87"/>
      <c r="F16" s="82">
        <v>2</v>
      </c>
      <c r="G16" s="82">
        <v>18</v>
      </c>
      <c r="H16" s="82">
        <v>1</v>
      </c>
      <c r="I16" s="82"/>
      <c r="J16" s="82">
        <v>3</v>
      </c>
      <c r="K16" s="82"/>
      <c r="L16" s="82">
        <v>18</v>
      </c>
      <c r="M16" s="82">
        <v>15</v>
      </c>
      <c r="N16" s="82" t="s">
        <v>64</v>
      </c>
      <c r="O16" s="82" t="s">
        <v>64</v>
      </c>
      <c r="P16" s="82">
        <v>3</v>
      </c>
      <c r="Q16" s="103">
        <v>6.7727272727272725</v>
      </c>
      <c r="S16" s="81" t="s">
        <v>37</v>
      </c>
      <c r="T16" s="104"/>
      <c r="U16" s="82">
        <v>633.00000000000011</v>
      </c>
      <c r="V16" s="83">
        <v>0.50398089171974547</v>
      </c>
      <c r="W16" s="87"/>
      <c r="X16" s="85">
        <v>41.610738255033546</v>
      </c>
      <c r="Y16" s="85">
        <v>4.8013245033112373</v>
      </c>
      <c r="Z16" s="105"/>
      <c r="AA16" s="82">
        <v>236.00000000000014</v>
      </c>
      <c r="AB16" s="83">
        <v>0.38752052545156018</v>
      </c>
      <c r="AC16" s="87"/>
      <c r="AD16" s="85">
        <v>11.320754716981199</v>
      </c>
      <c r="AE16" s="88">
        <v>-7.8124999999999858</v>
      </c>
    </row>
    <row r="17" spans="1:31" ht="15" customHeight="1">
      <c r="A17" s="101" t="s">
        <v>38</v>
      </c>
      <c r="B17" s="21"/>
      <c r="C17" s="82">
        <v>46</v>
      </c>
      <c r="D17" s="102">
        <v>0.68656716417910446</v>
      </c>
      <c r="E17" s="87"/>
      <c r="F17" s="82">
        <v>2</v>
      </c>
      <c r="G17" s="82">
        <v>36</v>
      </c>
      <c r="H17" s="82">
        <v>8</v>
      </c>
      <c r="I17" s="82"/>
      <c r="J17" s="82">
        <v>12</v>
      </c>
      <c r="K17" s="82"/>
      <c r="L17" s="82">
        <v>34</v>
      </c>
      <c r="M17" s="82">
        <v>32</v>
      </c>
      <c r="N17" s="82" t="s">
        <v>64</v>
      </c>
      <c r="O17" s="82" t="s">
        <v>64</v>
      </c>
      <c r="P17" s="82">
        <v>2</v>
      </c>
      <c r="Q17" s="103">
        <v>7.5217391304347831</v>
      </c>
      <c r="S17" s="81" t="s">
        <v>39</v>
      </c>
      <c r="T17" s="97"/>
      <c r="U17" s="82">
        <v>169.99999999999997</v>
      </c>
      <c r="V17" s="83">
        <v>0.13535031847133761</v>
      </c>
      <c r="W17" s="87"/>
      <c r="X17" s="85">
        <v>1.7964071856286907</v>
      </c>
      <c r="Y17" s="85">
        <v>-2.8571428571429207</v>
      </c>
      <c r="Z17" s="87"/>
      <c r="AA17" s="82">
        <v>80</v>
      </c>
      <c r="AB17" s="83">
        <v>0.13136288998357964</v>
      </c>
      <c r="AC17" s="87"/>
      <c r="AD17" s="85">
        <v>0</v>
      </c>
      <c r="AE17" s="88">
        <v>-17.525773195876287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169.99999999999997</v>
      </c>
      <c r="V18" s="83">
        <v>0.13535031847133761</v>
      </c>
      <c r="W18" s="87"/>
      <c r="X18" s="85">
        <v>-5.5555555555555411</v>
      </c>
      <c r="Y18" s="85">
        <v>-6.5934065934066091</v>
      </c>
      <c r="Z18" s="87"/>
      <c r="AA18" s="82">
        <v>91.000000000000014</v>
      </c>
      <c r="AB18" s="83">
        <v>0.14942528735632185</v>
      </c>
      <c r="AC18" s="87"/>
      <c r="AD18" s="85">
        <v>-5.2083333333332904</v>
      </c>
      <c r="AE18" s="88">
        <v>-14.150943396226401</v>
      </c>
    </row>
    <row r="19" spans="1:31" ht="15" customHeight="1">
      <c r="A19" s="101" t="s">
        <v>42</v>
      </c>
      <c r="B19" s="21"/>
      <c r="C19" s="106">
        <v>59</v>
      </c>
      <c r="D19" s="102">
        <v>0.88059701492537312</v>
      </c>
      <c r="E19" s="87"/>
      <c r="F19" s="82">
        <v>4</v>
      </c>
      <c r="G19" s="82">
        <v>47</v>
      </c>
      <c r="H19" s="82">
        <v>8</v>
      </c>
      <c r="I19" s="82"/>
      <c r="J19" s="82">
        <v>8</v>
      </c>
      <c r="K19" s="82"/>
      <c r="L19" s="82">
        <v>46</v>
      </c>
      <c r="M19" s="82">
        <v>41</v>
      </c>
      <c r="N19" s="82" t="s">
        <v>64</v>
      </c>
      <c r="O19" s="82" t="s">
        <v>64</v>
      </c>
      <c r="P19" s="82">
        <v>5</v>
      </c>
      <c r="Q19" s="103">
        <v>6.5999999999999988</v>
      </c>
      <c r="S19" s="81" t="s">
        <v>43</v>
      </c>
      <c r="T19" s="97"/>
      <c r="U19" s="82">
        <v>283</v>
      </c>
      <c r="V19" s="83">
        <v>0.22531847133757971</v>
      </c>
      <c r="W19" s="87"/>
      <c r="X19" s="85">
        <v>-1.3937282229965158</v>
      </c>
      <c r="Y19" s="85">
        <v>0.35460992907799399</v>
      </c>
      <c r="Z19" s="87"/>
      <c r="AA19" s="82">
        <v>202.00000000000003</v>
      </c>
      <c r="AB19" s="83">
        <v>0.33169129720853863</v>
      </c>
      <c r="AC19" s="87"/>
      <c r="AD19" s="85">
        <v>-0.49261083743843753</v>
      </c>
      <c r="AE19" s="88">
        <v>-5.1643192488262528</v>
      </c>
    </row>
    <row r="20" spans="1:31" ht="15" customHeight="1">
      <c r="A20" s="101" t="s">
        <v>44</v>
      </c>
      <c r="B20" s="21"/>
      <c r="C20" s="106">
        <v>8</v>
      </c>
      <c r="D20" s="102">
        <v>0.11940298507462686</v>
      </c>
      <c r="E20" s="87"/>
      <c r="F20" s="82" t="s">
        <v>64</v>
      </c>
      <c r="G20" s="82">
        <v>7</v>
      </c>
      <c r="H20" s="82">
        <v>1</v>
      </c>
      <c r="I20" s="82"/>
      <c r="J20" s="82">
        <v>1</v>
      </c>
      <c r="K20" s="82"/>
      <c r="L20" s="82">
        <v>6</v>
      </c>
      <c r="M20" s="82">
        <v>6</v>
      </c>
      <c r="N20" s="82" t="s">
        <v>64</v>
      </c>
      <c r="O20" s="82" t="s">
        <v>64</v>
      </c>
      <c r="P20" s="82" t="s">
        <v>64</v>
      </c>
      <c r="Q20" s="103">
        <v>12.375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436</v>
      </c>
      <c r="V21" s="83">
        <v>0.34713375796178358</v>
      </c>
      <c r="W21" s="87"/>
      <c r="X21" s="85">
        <v>11.224489795918318</v>
      </c>
      <c r="Y21" s="85">
        <v>-5.4229934924078211</v>
      </c>
      <c r="Z21" s="86"/>
      <c r="AA21" s="82">
        <v>232.99999999999997</v>
      </c>
      <c r="AB21" s="83">
        <v>0.38259441707717567</v>
      </c>
      <c r="AC21" s="87"/>
      <c r="AD21" s="85">
        <v>6.8807339449540876</v>
      </c>
      <c r="AE21" s="88">
        <v>-11.40684410646389</v>
      </c>
    </row>
    <row r="22" spans="1:31" ht="15" customHeight="1">
      <c r="A22" s="101" t="s">
        <v>46</v>
      </c>
      <c r="B22" s="21"/>
      <c r="C22" s="106">
        <v>36</v>
      </c>
      <c r="D22" s="102">
        <v>0.53731343283582089</v>
      </c>
      <c r="E22" s="87"/>
      <c r="F22" s="82">
        <v>1</v>
      </c>
      <c r="G22" s="82">
        <v>31</v>
      </c>
      <c r="H22" s="82">
        <v>4</v>
      </c>
      <c r="I22" s="82"/>
      <c r="J22" s="82">
        <v>4</v>
      </c>
      <c r="K22" s="82"/>
      <c r="L22" s="82">
        <v>29</v>
      </c>
      <c r="M22" s="82">
        <v>27</v>
      </c>
      <c r="N22" s="82" t="s">
        <v>64</v>
      </c>
      <c r="O22" s="82" t="s">
        <v>64</v>
      </c>
      <c r="P22" s="82">
        <v>2</v>
      </c>
      <c r="Q22" s="103">
        <v>7.1891891891891877</v>
      </c>
      <c r="S22" s="81" t="s">
        <v>38</v>
      </c>
      <c r="T22" s="21"/>
      <c r="U22" s="82">
        <v>819.99999999999966</v>
      </c>
      <c r="V22" s="83">
        <v>0.65286624203821653</v>
      </c>
      <c r="W22" s="87"/>
      <c r="X22" s="85">
        <v>19.013062409288793</v>
      </c>
      <c r="Y22" s="85">
        <v>4.8593350383630822</v>
      </c>
      <c r="Z22" s="87"/>
      <c r="AA22" s="82">
        <v>375.99999999999994</v>
      </c>
      <c r="AB22" s="83">
        <v>0.61740558292282421</v>
      </c>
      <c r="AC22" s="87"/>
      <c r="AD22" s="85">
        <v>0.8042895442359097</v>
      </c>
      <c r="AE22" s="88">
        <v>-8.068459657701764</v>
      </c>
    </row>
    <row r="23" spans="1:31" ht="15" customHeight="1">
      <c r="A23" s="101" t="s">
        <v>47</v>
      </c>
      <c r="B23" s="21"/>
      <c r="C23" s="106">
        <v>19</v>
      </c>
      <c r="D23" s="102">
        <v>0.28358208955223879</v>
      </c>
      <c r="E23" s="87"/>
      <c r="F23" s="82">
        <v>2</v>
      </c>
      <c r="G23" s="82">
        <v>15</v>
      </c>
      <c r="H23" s="82">
        <v>2</v>
      </c>
      <c r="I23" s="82"/>
      <c r="J23" s="82">
        <v>2</v>
      </c>
      <c r="K23" s="82"/>
      <c r="L23" s="82">
        <v>15</v>
      </c>
      <c r="M23" s="82">
        <v>15</v>
      </c>
      <c r="N23" s="82" t="s">
        <v>64</v>
      </c>
      <c r="O23" s="82" t="s">
        <v>64</v>
      </c>
      <c r="P23" s="82" t="s">
        <v>64</v>
      </c>
      <c r="Q23" s="103">
        <v>9.1052631578947363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0.1044776119402985</v>
      </c>
      <c r="E24" s="87"/>
      <c r="F24" s="82" t="s">
        <v>64</v>
      </c>
      <c r="G24" s="82">
        <v>5</v>
      </c>
      <c r="H24" s="82">
        <v>2</v>
      </c>
      <c r="I24" s="82"/>
      <c r="J24" s="82">
        <v>2</v>
      </c>
      <c r="K24" s="82"/>
      <c r="L24" s="82">
        <v>5</v>
      </c>
      <c r="M24" s="82">
        <v>4</v>
      </c>
      <c r="N24" s="82" t="s">
        <v>64</v>
      </c>
      <c r="O24" s="82" t="s">
        <v>64</v>
      </c>
      <c r="P24" s="82">
        <v>1</v>
      </c>
      <c r="Q24" s="103">
        <v>7.8571428571428568</v>
      </c>
      <c r="S24" s="81" t="s">
        <v>42</v>
      </c>
      <c r="T24" s="104"/>
      <c r="U24" s="82">
        <v>1127.9999999999993</v>
      </c>
      <c r="V24" s="83">
        <v>0.89808917197452209</v>
      </c>
      <c r="W24" s="87"/>
      <c r="X24" s="85">
        <v>16.528925619834652</v>
      </c>
      <c r="Y24" s="85">
        <v>1.3477088948787277</v>
      </c>
      <c r="Z24" s="105"/>
      <c r="AA24" s="82">
        <v>540.99999999999989</v>
      </c>
      <c r="AB24" s="83">
        <v>0.88834154351395711</v>
      </c>
      <c r="AC24" s="87"/>
      <c r="AD24" s="85">
        <v>3.4416826003824097</v>
      </c>
      <c r="AE24" s="88">
        <v>-9.9833610648918665</v>
      </c>
    </row>
    <row r="25" spans="1:31" ht="15" customHeight="1">
      <c r="A25" s="101" t="s">
        <v>49</v>
      </c>
      <c r="B25" s="21"/>
      <c r="C25" s="106">
        <v>5</v>
      </c>
      <c r="D25" s="102">
        <v>7.4626865671641784E-2</v>
      </c>
      <c r="E25" s="87"/>
      <c r="F25" s="82">
        <v>1</v>
      </c>
      <c r="G25" s="82">
        <v>3</v>
      </c>
      <c r="H25" s="82">
        <v>1</v>
      </c>
      <c r="I25" s="82"/>
      <c r="J25" s="82">
        <v>1</v>
      </c>
      <c r="K25" s="82"/>
      <c r="L25" s="82">
        <v>3</v>
      </c>
      <c r="M25" s="82">
        <v>1</v>
      </c>
      <c r="N25" s="82" t="s">
        <v>64</v>
      </c>
      <c r="O25" s="82" t="s">
        <v>64</v>
      </c>
      <c r="P25" s="82">
        <v>2</v>
      </c>
      <c r="Q25" s="103">
        <v>0.2</v>
      </c>
      <c r="S25" s="81" t="s">
        <v>44</v>
      </c>
      <c r="T25" s="97"/>
      <c r="U25" s="82">
        <v>128.00000000000006</v>
      </c>
      <c r="V25" s="83">
        <v>0.1019108280254778</v>
      </c>
      <c r="W25" s="87"/>
      <c r="X25" s="85">
        <v>13.27433628318586</v>
      </c>
      <c r="Y25" s="85">
        <v>-1.5384615384615163</v>
      </c>
      <c r="Z25" s="87"/>
      <c r="AA25" s="82">
        <v>68</v>
      </c>
      <c r="AB25" s="83">
        <v>0.1116584564860427</v>
      </c>
      <c r="AC25" s="87"/>
      <c r="AD25" s="85">
        <v>0</v>
      </c>
      <c r="AE25" s="88">
        <v>-4.2253521126760756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8.9552238805970144E-2</v>
      </c>
      <c r="E27" s="87"/>
      <c r="F27" s="82" t="s">
        <v>64</v>
      </c>
      <c r="G27" s="82">
        <v>4</v>
      </c>
      <c r="H27" s="82">
        <v>2</v>
      </c>
      <c r="I27" s="82"/>
      <c r="J27" s="82">
        <v>2</v>
      </c>
      <c r="K27" s="82"/>
      <c r="L27" s="82">
        <v>3</v>
      </c>
      <c r="M27" s="82">
        <v>2</v>
      </c>
      <c r="N27" s="82" t="s">
        <v>64</v>
      </c>
      <c r="O27" s="82" t="s">
        <v>64</v>
      </c>
      <c r="P27" s="82">
        <v>1</v>
      </c>
      <c r="Q27" s="103">
        <v>0.5714285714285714</v>
      </c>
      <c r="S27" s="81" t="s">
        <v>46</v>
      </c>
      <c r="T27" s="97"/>
      <c r="U27" s="82">
        <v>160</v>
      </c>
      <c r="V27" s="83">
        <v>0.12738853503184719</v>
      </c>
      <c r="W27" s="87"/>
      <c r="X27" s="85">
        <v>21.212121212121239</v>
      </c>
      <c r="Y27" s="85">
        <v>-3.6144578313253177</v>
      </c>
      <c r="Z27" s="87"/>
      <c r="AA27" s="82">
        <v>68</v>
      </c>
      <c r="AB27" s="83">
        <v>0.1116584564860427</v>
      </c>
      <c r="AC27" s="87"/>
      <c r="AD27" s="85">
        <v>11.475409836065587</v>
      </c>
      <c r="AE27" s="88">
        <v>-16.049382716049397</v>
      </c>
    </row>
    <row r="28" spans="1:31" ht="15" customHeight="1">
      <c r="A28" s="81" t="s">
        <v>52</v>
      </c>
      <c r="B28" s="21"/>
      <c r="C28" s="106">
        <v>19</v>
      </c>
      <c r="D28" s="83">
        <v>0.28358208955223879</v>
      </c>
      <c r="E28" s="87"/>
      <c r="F28" s="82">
        <v>1</v>
      </c>
      <c r="G28" s="82">
        <v>16</v>
      </c>
      <c r="H28" s="82">
        <v>2</v>
      </c>
      <c r="I28" s="82"/>
      <c r="J28" s="82">
        <v>2</v>
      </c>
      <c r="K28" s="82"/>
      <c r="L28" s="82">
        <v>15</v>
      </c>
      <c r="M28" s="82">
        <v>15</v>
      </c>
      <c r="N28" s="82" t="s">
        <v>64</v>
      </c>
      <c r="O28" s="82" t="s">
        <v>64</v>
      </c>
      <c r="P28" s="82" t="s">
        <v>64</v>
      </c>
      <c r="Q28" s="103">
        <v>3.7368421052631589</v>
      </c>
      <c r="S28" s="81" t="s">
        <v>47</v>
      </c>
      <c r="T28" s="97"/>
      <c r="U28" s="82">
        <v>441.00000000000011</v>
      </c>
      <c r="V28" s="83">
        <v>0.35111464968152889</v>
      </c>
      <c r="W28" s="87"/>
      <c r="X28" s="85">
        <v>20.491803278688575</v>
      </c>
      <c r="Y28" s="85">
        <v>11.928934010152297</v>
      </c>
      <c r="Z28" s="87"/>
      <c r="AA28" s="82">
        <v>202.00000000000003</v>
      </c>
      <c r="AB28" s="83">
        <v>0.33169129720853863</v>
      </c>
      <c r="AC28" s="87"/>
      <c r="AD28" s="85">
        <v>1.407015318336832E-14</v>
      </c>
      <c r="AE28" s="88">
        <v>1.0000000000000142</v>
      </c>
    </row>
    <row r="29" spans="1:31" ht="15" customHeight="1">
      <c r="A29" s="101" t="s">
        <v>53</v>
      </c>
      <c r="B29" s="21"/>
      <c r="C29" s="106">
        <v>15</v>
      </c>
      <c r="D29" s="83">
        <v>0.22388059701492538</v>
      </c>
      <c r="E29" s="87"/>
      <c r="F29" s="82" t="s">
        <v>64</v>
      </c>
      <c r="G29" s="82">
        <v>15</v>
      </c>
      <c r="H29" s="82" t="s">
        <v>64</v>
      </c>
      <c r="I29" s="82"/>
      <c r="J29" s="82" t="s">
        <v>64</v>
      </c>
      <c r="K29" s="82"/>
      <c r="L29" s="82">
        <v>15</v>
      </c>
      <c r="M29" s="82">
        <v>14</v>
      </c>
      <c r="N29" s="82" t="s">
        <v>64</v>
      </c>
      <c r="O29" s="82" t="s">
        <v>64</v>
      </c>
      <c r="P29" s="82">
        <v>1</v>
      </c>
      <c r="Q29" s="103">
        <v>14.333333333333332</v>
      </c>
      <c r="S29" s="81" t="s">
        <v>48</v>
      </c>
      <c r="T29" s="97"/>
      <c r="U29" s="82">
        <v>307</v>
      </c>
      <c r="V29" s="83">
        <v>0.24442675159235677</v>
      </c>
      <c r="W29" s="87"/>
      <c r="X29" s="85">
        <v>18.992248062015506</v>
      </c>
      <c r="Y29" s="85">
        <v>-9.7058823529411615</v>
      </c>
      <c r="Z29" s="87"/>
      <c r="AA29" s="82">
        <v>148</v>
      </c>
      <c r="AB29" s="83">
        <v>0.24302134646962234</v>
      </c>
      <c r="AC29" s="87"/>
      <c r="AD29" s="85">
        <v>9.6296296296296298</v>
      </c>
      <c r="AE29" s="88">
        <v>-23.711340206185554</v>
      </c>
    </row>
    <row r="30" spans="1:31" ht="15" customHeight="1">
      <c r="A30" s="101" t="s">
        <v>54</v>
      </c>
      <c r="B30" s="97"/>
      <c r="C30" s="106">
        <v>6</v>
      </c>
      <c r="D30" s="83">
        <v>8.9552238805970144E-2</v>
      </c>
      <c r="E30" s="87"/>
      <c r="F30" s="82" t="s">
        <v>64</v>
      </c>
      <c r="G30" s="82">
        <v>5</v>
      </c>
      <c r="H30" s="82">
        <v>1</v>
      </c>
      <c r="I30" s="82"/>
      <c r="J30" s="82">
        <v>1</v>
      </c>
      <c r="K30" s="82"/>
      <c r="L30" s="82">
        <v>4</v>
      </c>
      <c r="M30" s="82">
        <v>3</v>
      </c>
      <c r="N30" s="82" t="s">
        <v>64</v>
      </c>
      <c r="O30" s="82" t="s">
        <v>64</v>
      </c>
      <c r="P30" s="82">
        <v>1</v>
      </c>
      <c r="Q30" s="103">
        <v>7.0000000000000009</v>
      </c>
      <c r="S30" s="81" t="s">
        <v>49</v>
      </c>
      <c r="T30" s="97"/>
      <c r="U30" s="82">
        <v>348.00000000000011</v>
      </c>
      <c r="V30" s="83">
        <v>0.27707006369426773</v>
      </c>
      <c r="W30" s="87"/>
      <c r="X30" s="85">
        <v>7.0769230769231308</v>
      </c>
      <c r="Y30" s="85">
        <v>1.4577259475218989</v>
      </c>
      <c r="Z30" s="87"/>
      <c r="AA30" s="82">
        <v>190.99999999999997</v>
      </c>
      <c r="AB30" s="83">
        <v>0.31362889983579634</v>
      </c>
      <c r="AC30" s="87"/>
      <c r="AD30" s="85">
        <v>-1.0362694300518283</v>
      </c>
      <c r="AE30" s="88">
        <v>-3.0456852791878317</v>
      </c>
    </row>
    <row r="31" spans="1:31" ht="15" customHeight="1" thickBot="1">
      <c r="A31" s="108" t="s">
        <v>55</v>
      </c>
      <c r="B31" s="109"/>
      <c r="C31" s="110">
        <v>21</v>
      </c>
      <c r="D31" s="111">
        <v>0.31343283582089554</v>
      </c>
      <c r="E31" s="112"/>
      <c r="F31" s="113">
        <v>3</v>
      </c>
      <c r="G31" s="113">
        <v>14</v>
      </c>
      <c r="H31" s="113">
        <v>4</v>
      </c>
      <c r="I31" s="113"/>
      <c r="J31" s="113">
        <v>4</v>
      </c>
      <c r="K31" s="113"/>
      <c r="L31" s="113">
        <v>15</v>
      </c>
      <c r="M31" s="113">
        <v>13</v>
      </c>
      <c r="N31" s="113" t="s">
        <v>64</v>
      </c>
      <c r="O31" s="113" t="s">
        <v>64</v>
      </c>
      <c r="P31" s="113">
        <v>2</v>
      </c>
      <c r="Q31" s="114">
        <v>7.7619047619047619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269.00000000000006</v>
      </c>
      <c r="V32" s="83">
        <v>0.21417197452229311</v>
      </c>
      <c r="W32" s="87"/>
      <c r="X32" s="85">
        <v>22.831050228310481</v>
      </c>
      <c r="Y32" s="85">
        <v>3.0651340996168801</v>
      </c>
      <c r="Z32" s="116"/>
      <c r="AA32" s="82">
        <v>147.99999999999997</v>
      </c>
      <c r="AB32" s="83">
        <v>0.24302134646962228</v>
      </c>
      <c r="AC32" s="87"/>
      <c r="AD32" s="85">
        <v>4.2253521126760365</v>
      </c>
      <c r="AE32" s="88">
        <v>0.68027210884349865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356.00000000000006</v>
      </c>
      <c r="V33" s="83">
        <v>0.28343949044586003</v>
      </c>
      <c r="W33" s="87"/>
      <c r="X33" s="85">
        <v>11.249999999999998</v>
      </c>
      <c r="Y33" s="85">
        <v>6.2686567164179277</v>
      </c>
      <c r="Z33" s="86"/>
      <c r="AA33" s="82">
        <v>169.99999999999997</v>
      </c>
      <c r="AB33" s="83">
        <v>0.27914614121510667</v>
      </c>
      <c r="AC33" s="87"/>
      <c r="AD33" s="85">
        <v>-5.5555555555555411</v>
      </c>
      <c r="AE33" s="88">
        <v>-11.917098445595844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97.999999999999943</v>
      </c>
      <c r="V34" s="83">
        <v>7.8025477707006352E-2</v>
      </c>
      <c r="W34" s="87"/>
      <c r="X34" s="85">
        <v>13.953488372092956</v>
      </c>
      <c r="Y34" s="85">
        <v>-14.035087719298264</v>
      </c>
      <c r="Z34" s="86"/>
      <c r="AA34" s="82">
        <v>47.999999999999986</v>
      </c>
      <c r="AB34" s="83">
        <v>7.8817733990147756E-2</v>
      </c>
      <c r="AC34" s="87"/>
      <c r="AD34" s="85">
        <v>2.1276595744680549</v>
      </c>
      <c r="AE34" s="88">
        <v>-21.311475409836099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55.999999999999993</v>
      </c>
      <c r="V35" s="83">
        <v>4.4585987261146508E-2</v>
      </c>
      <c r="W35" s="87"/>
      <c r="X35" s="85">
        <v>3.7037037037036904</v>
      </c>
      <c r="Y35" s="85">
        <v>1.8181818181818183</v>
      </c>
      <c r="Z35" s="87"/>
      <c r="AA35" s="82">
        <v>27.999999999999996</v>
      </c>
      <c r="AB35" s="83">
        <v>4.5977011494252866E-2</v>
      </c>
      <c r="AC35" s="87"/>
      <c r="AD35" s="85">
        <v>-3.4482758620689777</v>
      </c>
      <c r="AE35" s="88">
        <v>7.6923076923076792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476.99999999999994</v>
      </c>
      <c r="V36" s="122">
        <v>0.37977707006369438</v>
      </c>
      <c r="W36" s="123"/>
      <c r="X36" s="124">
        <v>18.656716417910452</v>
      </c>
      <c r="Y36" s="124">
        <v>-0.20920502092051399</v>
      </c>
      <c r="Z36" s="123"/>
      <c r="AA36" s="121">
        <v>215</v>
      </c>
      <c r="AB36" s="122">
        <v>0.35303776683087029</v>
      </c>
      <c r="AC36" s="123"/>
      <c r="AD36" s="124">
        <v>11.398963730569966</v>
      </c>
      <c r="AE36" s="125">
        <v>-12.244897959183653</v>
      </c>
    </row>
    <row r="37" spans="1:33" ht="15" customHeight="1">
      <c r="A37" s="70" t="s">
        <v>29</v>
      </c>
      <c r="B37" s="57"/>
      <c r="C37" s="71">
        <v>2307</v>
      </c>
      <c r="D37" s="71" t="s">
        <v>30</v>
      </c>
      <c r="E37" s="71"/>
      <c r="F37" s="71">
        <v>140</v>
      </c>
      <c r="G37" s="71">
        <v>976.99999999999989</v>
      </c>
      <c r="H37" s="71">
        <v>1190</v>
      </c>
      <c r="I37" s="71"/>
      <c r="J37" s="71">
        <v>1538</v>
      </c>
      <c r="K37" s="71"/>
      <c r="L37" s="71">
        <v>769</v>
      </c>
      <c r="M37" s="71">
        <v>510</v>
      </c>
      <c r="N37" s="71">
        <v>56</v>
      </c>
      <c r="O37" s="71">
        <v>66</v>
      </c>
      <c r="P37" s="71">
        <v>137</v>
      </c>
      <c r="Q37" s="126">
        <v>15.176266782156768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6.0684872128305159E-2</v>
      </c>
      <c r="G38" s="131">
        <v>0.42349371478110093</v>
      </c>
      <c r="H38" s="131">
        <v>0.51582141309059382</v>
      </c>
      <c r="I38" s="134"/>
      <c r="J38" s="131">
        <v>0.66666666666666663</v>
      </c>
      <c r="K38" s="134"/>
      <c r="L38" s="131">
        <v>0.33333333333333331</v>
      </c>
      <c r="M38" s="131">
        <v>0.22106631989596878</v>
      </c>
      <c r="N38" s="131">
        <v>2.4273948851322065E-2</v>
      </c>
      <c r="O38" s="131">
        <v>2.8608582574772431E-2</v>
      </c>
      <c r="P38" s="131">
        <v>5.938448201127005E-2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1.2129337539432177</v>
      </c>
      <c r="D39" s="141" t="s">
        <v>30</v>
      </c>
      <c r="E39" s="140"/>
      <c r="F39" s="142">
        <v>1.044776119402985</v>
      </c>
      <c r="G39" s="142">
        <v>1.2771241830065359</v>
      </c>
      <c r="H39" s="142">
        <v>1.074977416440831</v>
      </c>
      <c r="I39" s="140"/>
      <c r="J39" s="142">
        <v>1.0884642604387826</v>
      </c>
      <c r="K39" s="140"/>
      <c r="L39" s="142">
        <v>1.3122866894197953</v>
      </c>
      <c r="M39" s="142">
        <v>1.3672922252010724</v>
      </c>
      <c r="N39" s="142">
        <v>1.0181818181818181</v>
      </c>
      <c r="O39" s="142">
        <v>1.0153846153846153</v>
      </c>
      <c r="P39" s="142">
        <v>1.1048387096774193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907</v>
      </c>
      <c r="D41" s="102">
        <v>0.39315127871694844</v>
      </c>
      <c r="E41" s="87"/>
      <c r="F41" s="82">
        <v>73</v>
      </c>
      <c r="G41" s="82">
        <v>403</v>
      </c>
      <c r="H41" s="82">
        <v>431</v>
      </c>
      <c r="I41" s="82"/>
      <c r="J41" s="82">
        <v>592</v>
      </c>
      <c r="K41" s="82"/>
      <c r="L41" s="82">
        <v>315</v>
      </c>
      <c r="M41" s="82">
        <v>202</v>
      </c>
      <c r="N41" s="82">
        <v>23</v>
      </c>
      <c r="O41" s="82">
        <v>26</v>
      </c>
      <c r="P41" s="82">
        <v>64</v>
      </c>
      <c r="Q41" s="103">
        <v>16.13766519823788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1400</v>
      </c>
      <c r="D42" s="102">
        <v>0.60684872128305156</v>
      </c>
      <c r="E42" s="87"/>
      <c r="F42" s="82">
        <v>67</v>
      </c>
      <c r="G42" s="82">
        <v>574</v>
      </c>
      <c r="H42" s="82">
        <v>759</v>
      </c>
      <c r="I42" s="82"/>
      <c r="J42" s="82">
        <v>946</v>
      </c>
      <c r="K42" s="82"/>
      <c r="L42" s="82">
        <v>454</v>
      </c>
      <c r="M42" s="82">
        <v>308</v>
      </c>
      <c r="N42" s="82">
        <v>33</v>
      </c>
      <c r="O42" s="82">
        <v>40</v>
      </c>
      <c r="P42" s="82">
        <v>73</v>
      </c>
      <c r="Q42" s="103">
        <v>14.553176302640967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2021</v>
      </c>
      <c r="D44" s="102">
        <v>0.87602947550931942</v>
      </c>
      <c r="E44" s="87"/>
      <c r="F44" s="82">
        <v>128</v>
      </c>
      <c r="G44" s="82">
        <v>850.00000000000011</v>
      </c>
      <c r="H44" s="82">
        <v>1043</v>
      </c>
      <c r="I44" s="82"/>
      <c r="J44" s="82">
        <v>1347</v>
      </c>
      <c r="K44" s="82"/>
      <c r="L44" s="82">
        <v>674</v>
      </c>
      <c r="M44" s="82">
        <v>447</v>
      </c>
      <c r="N44" s="82">
        <v>44</v>
      </c>
      <c r="O44" s="82">
        <v>57</v>
      </c>
      <c r="P44" s="82">
        <v>126</v>
      </c>
      <c r="Q44" s="103">
        <v>14.518042511122101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286</v>
      </c>
      <c r="D45" s="102">
        <v>0.12397052449068054</v>
      </c>
      <c r="E45" s="87"/>
      <c r="F45" s="82">
        <v>12</v>
      </c>
      <c r="G45" s="82">
        <v>127</v>
      </c>
      <c r="H45" s="82">
        <v>147</v>
      </c>
      <c r="I45" s="82"/>
      <c r="J45" s="82">
        <v>191</v>
      </c>
      <c r="K45" s="82"/>
      <c r="L45" s="82">
        <v>95</v>
      </c>
      <c r="M45" s="82">
        <v>63</v>
      </c>
      <c r="N45" s="82">
        <v>12</v>
      </c>
      <c r="O45" s="82">
        <v>9</v>
      </c>
      <c r="P45" s="82">
        <v>11</v>
      </c>
      <c r="Q45" s="103">
        <v>19.83216783216783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1128</v>
      </c>
      <c r="D47" s="102">
        <v>0.48894668400520158</v>
      </c>
      <c r="E47" s="87"/>
      <c r="F47" s="82">
        <v>32</v>
      </c>
      <c r="G47" s="82">
        <v>440</v>
      </c>
      <c r="H47" s="82">
        <v>656</v>
      </c>
      <c r="I47" s="82"/>
      <c r="J47" s="82">
        <v>772</v>
      </c>
      <c r="K47" s="82"/>
      <c r="L47" s="82">
        <v>356</v>
      </c>
      <c r="M47" s="82">
        <v>235</v>
      </c>
      <c r="N47" s="82">
        <v>30</v>
      </c>
      <c r="O47" s="82">
        <v>34</v>
      </c>
      <c r="P47" s="82">
        <v>57</v>
      </c>
      <c r="Q47" s="103">
        <v>15.580159433126674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800</v>
      </c>
      <c r="D48" s="102">
        <v>0.34677069787602949</v>
      </c>
      <c r="E48" s="87"/>
      <c r="F48" s="82">
        <v>51</v>
      </c>
      <c r="G48" s="82">
        <v>375</v>
      </c>
      <c r="H48" s="82">
        <v>374</v>
      </c>
      <c r="I48" s="82"/>
      <c r="J48" s="82">
        <v>512</v>
      </c>
      <c r="K48" s="82"/>
      <c r="L48" s="82">
        <v>288</v>
      </c>
      <c r="M48" s="82">
        <v>204</v>
      </c>
      <c r="N48" s="82">
        <v>20</v>
      </c>
      <c r="O48" s="82">
        <v>21</v>
      </c>
      <c r="P48" s="82">
        <v>43</v>
      </c>
      <c r="Q48" s="103">
        <v>15.668750000000001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274</v>
      </c>
      <c r="D49" s="102">
        <v>0.1187689640225401</v>
      </c>
      <c r="E49" s="87"/>
      <c r="F49" s="82">
        <v>43</v>
      </c>
      <c r="G49" s="82">
        <v>126</v>
      </c>
      <c r="H49" s="82">
        <v>105</v>
      </c>
      <c r="I49" s="82"/>
      <c r="J49" s="82">
        <v>167</v>
      </c>
      <c r="K49" s="82"/>
      <c r="L49" s="82">
        <v>107</v>
      </c>
      <c r="M49" s="82">
        <v>57</v>
      </c>
      <c r="N49" s="82">
        <v>6</v>
      </c>
      <c r="O49" s="82">
        <v>11</v>
      </c>
      <c r="P49" s="82">
        <v>33</v>
      </c>
      <c r="Q49" s="103">
        <v>16.687272727272724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105</v>
      </c>
      <c r="D50" s="102">
        <v>4.5513654096228866E-2</v>
      </c>
      <c r="E50" s="87"/>
      <c r="F50" s="82">
        <v>14</v>
      </c>
      <c r="G50" s="82">
        <v>36</v>
      </c>
      <c r="H50" s="82">
        <v>55</v>
      </c>
      <c r="I50" s="82"/>
      <c r="J50" s="82">
        <v>87</v>
      </c>
      <c r="K50" s="82"/>
      <c r="L50" s="82">
        <v>18</v>
      </c>
      <c r="M50" s="82">
        <v>14</v>
      </c>
      <c r="N50" s="82" t="s">
        <v>64</v>
      </c>
      <c r="O50" s="82" t="s">
        <v>64</v>
      </c>
      <c r="P50" s="82">
        <v>4</v>
      </c>
      <c r="Q50" s="103">
        <v>3.1238095238095243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224</v>
      </c>
      <c r="D52" s="102">
        <v>9.709579540528826E-2</v>
      </c>
      <c r="E52" s="87"/>
      <c r="F52" s="82">
        <v>20</v>
      </c>
      <c r="G52" s="82">
        <v>62</v>
      </c>
      <c r="H52" s="82">
        <v>142</v>
      </c>
      <c r="I52" s="82"/>
      <c r="J52" s="82">
        <v>166</v>
      </c>
      <c r="K52" s="82"/>
      <c r="L52" s="82">
        <v>58</v>
      </c>
      <c r="M52" s="82">
        <v>41</v>
      </c>
      <c r="N52" s="82">
        <v>2</v>
      </c>
      <c r="O52" s="82">
        <v>9</v>
      </c>
      <c r="P52" s="82">
        <v>6</v>
      </c>
      <c r="Q52" s="103">
        <v>13.548672566371675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558</v>
      </c>
      <c r="D53" s="102">
        <v>0.24187256176853056</v>
      </c>
      <c r="E53" s="87"/>
      <c r="F53" s="82">
        <v>17</v>
      </c>
      <c r="G53" s="82">
        <v>275</v>
      </c>
      <c r="H53" s="82">
        <v>266</v>
      </c>
      <c r="I53" s="82"/>
      <c r="J53" s="82">
        <v>356</v>
      </c>
      <c r="K53" s="82"/>
      <c r="L53" s="82">
        <v>202</v>
      </c>
      <c r="M53" s="82">
        <v>131</v>
      </c>
      <c r="N53" s="82">
        <v>28</v>
      </c>
      <c r="O53" s="82">
        <v>29</v>
      </c>
      <c r="P53" s="82">
        <v>14</v>
      </c>
      <c r="Q53" s="103">
        <v>25.817204301075261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612</v>
      </c>
      <c r="D54" s="102">
        <v>0.26527958387516254</v>
      </c>
      <c r="E54" s="87"/>
      <c r="F54" s="82">
        <v>24</v>
      </c>
      <c r="G54" s="82">
        <v>248</v>
      </c>
      <c r="H54" s="82">
        <v>340</v>
      </c>
      <c r="I54" s="82"/>
      <c r="J54" s="82">
        <v>397</v>
      </c>
      <c r="K54" s="82"/>
      <c r="L54" s="82">
        <v>215</v>
      </c>
      <c r="M54" s="82">
        <v>172</v>
      </c>
      <c r="N54" s="82">
        <v>12</v>
      </c>
      <c r="O54" s="82">
        <v>11</v>
      </c>
      <c r="P54" s="82">
        <v>20</v>
      </c>
      <c r="Q54" s="103">
        <v>12.178104575163392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121</v>
      </c>
      <c r="D55" s="102">
        <v>5.2449068053749458E-2</v>
      </c>
      <c r="E55" s="87"/>
      <c r="F55" s="82">
        <v>6</v>
      </c>
      <c r="G55" s="82">
        <v>47</v>
      </c>
      <c r="H55" s="82">
        <v>68</v>
      </c>
      <c r="I55" s="82"/>
      <c r="J55" s="82">
        <v>83</v>
      </c>
      <c r="K55" s="82"/>
      <c r="L55" s="82">
        <v>38</v>
      </c>
      <c r="M55" s="82">
        <v>15</v>
      </c>
      <c r="N55" s="82">
        <v>3</v>
      </c>
      <c r="O55" s="82">
        <v>3</v>
      </c>
      <c r="P55" s="82">
        <v>17</v>
      </c>
      <c r="Q55" s="103">
        <v>12.537190082644633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792</v>
      </c>
      <c r="D56" s="154">
        <v>0.34330299089726918</v>
      </c>
      <c r="E56" s="112"/>
      <c r="F56" s="113">
        <v>73</v>
      </c>
      <c r="G56" s="113">
        <v>345</v>
      </c>
      <c r="H56" s="113">
        <v>374</v>
      </c>
      <c r="I56" s="113"/>
      <c r="J56" s="113">
        <v>536</v>
      </c>
      <c r="K56" s="113"/>
      <c r="L56" s="113">
        <v>256</v>
      </c>
      <c r="M56" s="113">
        <v>151</v>
      </c>
      <c r="N56" s="113">
        <v>11</v>
      </c>
      <c r="O56" s="113">
        <v>14</v>
      </c>
      <c r="P56" s="113">
        <v>80</v>
      </c>
      <c r="Q56" s="114">
        <v>10.86363636363637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2025-07-02T06:10:30Z</dcterms:created>
  <dcterms:modified xsi:type="dcterms:W3CDTF">2025-07-02T06:10:39Z</dcterms:modified>
</cp:coreProperties>
</file>