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2B1AD1A-BB36-4ECB-B4F3-423EE7DDEA24}" xr6:coauthVersionLast="47" xr6:coauthVersionMax="47" xr10:uidLastSave="{00000000-0000-0000-0000-000000000000}"/>
  <bookViews>
    <workbookView xWindow="-110" yWindow="-110" windowWidth="19420" windowHeight="10300" xr2:uid="{73B0AD62-32B4-4E68-974A-1BBA9E7B368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<sst xmlns="http://schemas.openxmlformats.org/spreadsheetml/2006/main" count="172" uniqueCount="66">
  <si>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</si>
  <si>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</si>
  <si>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</si>
  <si>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</si>
  <si>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</si>
  <si>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</si>
  <si>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</si>
  <si>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</si>
  <si>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</si>
  <si>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</si>
  <si>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</si>
  <si>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</si>
  <si>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</si>
  <si>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</si>
  <si>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</si>
  <si>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</si>
  <si>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</si>
  <si>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</si>
  <si>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</si>
  <si>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</si>
  <si>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</si>
  <si>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</si>
  <si>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</si>
  <si>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</si>
  <si>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</si>
  <si>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</si>
  <si>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</si>
  <si>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</si>
  <si>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</si>
  <si>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</si>
  <si>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</si>
  <si>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</si>
  <si>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</si>
  <si>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</si>
  <si>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</si>
  <si>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</si>
  <si>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</si>
  <si>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</si>
  <si>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</si>
  <si>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</si>
  <si>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</si>
  <si>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</si>
  <si>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</si>
  <si>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</si>
  <si>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</si>
  <si>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</si>
  <si>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</si>
  <si>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</si>
  <si>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</si>
  <si>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</si>
  <si>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</si>
  <si>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</si>
  <si>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</si>
  <si>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</si>
  <si>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</si>
  <si>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</si>
  <si>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</si>
  <si>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</si>
  <si>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</si>
  <si>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</si>
  <si>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</si>
  <si>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</si>
  <si>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2322 - Profesores de enseñanza no reglada de idiomas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</si>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</sst>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DF3351E-2A12-4C45-80D7-3022E2A9AFE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2380</c:v>
              </c:pt>
              <c:pt idx="1">
                <c:v>2818</c:v>
              </c:pt>
              <c:pt idx="2">
                <c:v>2849</c:v>
              </c:pt>
              <c:pt idx="3">
                <c:v>2758</c:v>
              </c:pt>
              <c:pt idx="4">
                <c:v>2491</c:v>
              </c:pt>
              <c:pt idx="5">
                <c:v>2459</c:v>
              </c:pt>
              <c:pt idx="6">
                <c:v>2428</c:v>
              </c:pt>
              <c:pt idx="7">
                <c:v>2358</c:v>
              </c:pt>
              <c:pt idx="8">
                <c:v>2332</c:v>
              </c:pt>
              <c:pt idx="9">
                <c:v>2302</c:v>
              </c:pt>
              <c:pt idx="10">
                <c:v>2245</c:v>
              </c:pt>
              <c:pt idx="11">
                <c:v>2176</c:v>
              </c:pt>
              <c:pt idx="12">
                <c:v>2234</c:v>
              </c:pt>
            </c:numLit>
          </c:val>
          <c:extLst>
            <c:ext xmlns:c16="http://schemas.microsoft.com/office/drawing/2014/chart" uri="{C3380CC4-5D6E-409C-BE32-E72D297353CC}">
              <c16:uniqueId val="{00000000-46C0-496C-BB43-C5DC1EEE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294</c:v>
              </c:pt>
              <c:pt idx="1">
                <c:v>318</c:v>
              </c:pt>
              <c:pt idx="2">
                <c:v>212</c:v>
              </c:pt>
              <c:pt idx="3">
                <c:v>1324</c:v>
              </c:pt>
              <c:pt idx="4">
                <c:v>1121</c:v>
              </c:pt>
              <c:pt idx="5">
                <c:v>405</c:v>
              </c:pt>
              <c:pt idx="6">
                <c:v>288</c:v>
              </c:pt>
              <c:pt idx="7">
                <c:v>364</c:v>
              </c:pt>
              <c:pt idx="8">
                <c:v>348</c:v>
              </c:pt>
              <c:pt idx="9">
                <c:v>316</c:v>
              </c:pt>
              <c:pt idx="10">
                <c:v>268</c:v>
              </c:pt>
              <c:pt idx="11">
                <c:v>270</c:v>
              </c:pt>
              <c:pt idx="12">
                <c:v>238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C0-496C-BB43-C5DC1EEE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1-408D-B5D7-23ABDFA5D3A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C1-408D-B5D7-23ABDFA5D3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1-408D-B5D7-23ABDFA5D3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148</c:v>
              </c:pt>
              <c:pt idx="1">
                <c:v>82</c:v>
              </c:pt>
              <c:pt idx="2">
                <c:v>120</c:v>
              </c:pt>
              <c:pt idx="3">
                <c:v>1168</c:v>
              </c:pt>
              <c:pt idx="4">
                <c:v>905</c:v>
              </c:pt>
              <c:pt idx="5">
                <c:v>302</c:v>
              </c:pt>
              <c:pt idx="6">
                <c:v>215</c:v>
              </c:pt>
              <c:pt idx="7">
                <c:v>255</c:v>
              </c:pt>
              <c:pt idx="8">
                <c:v>245</c:v>
              </c:pt>
              <c:pt idx="9">
                <c:v>216</c:v>
              </c:pt>
              <c:pt idx="10">
                <c:v>150</c:v>
              </c:pt>
              <c:pt idx="11">
                <c:v>142</c:v>
              </c:pt>
              <c:pt idx="12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3-B7C1-408D-B5D7-23ABDFA5D3A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C1-408D-B5D7-23ABDFA5D3A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C1-408D-B5D7-23ABDFA5D3A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C1-408D-B5D7-23ABDFA5D3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146</c:v>
              </c:pt>
              <c:pt idx="1">
                <c:v>236</c:v>
              </c:pt>
              <c:pt idx="2">
                <c:v>92</c:v>
              </c:pt>
              <c:pt idx="3">
                <c:v>156</c:v>
              </c:pt>
              <c:pt idx="4">
                <c:v>216</c:v>
              </c:pt>
              <c:pt idx="5">
                <c:v>103</c:v>
              </c:pt>
              <c:pt idx="6">
                <c:v>73</c:v>
              </c:pt>
              <c:pt idx="7">
                <c:v>109</c:v>
              </c:pt>
              <c:pt idx="8">
                <c:v>103</c:v>
              </c:pt>
              <c:pt idx="9">
                <c:v>100</c:v>
              </c:pt>
              <c:pt idx="10">
                <c:v>118</c:v>
              </c:pt>
              <c:pt idx="11">
                <c:v>128</c:v>
              </c:pt>
              <c:pt idx="1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7-B7C1-408D-B5D7-23ABDFA5D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92-46C2-BD9B-6EE24812C4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3611</c:v>
              </c:pt>
              <c:pt idx="1">
                <c:v>3470</c:v>
              </c:pt>
              <c:pt idx="2">
                <c:v>2667</c:v>
              </c:pt>
              <c:pt idx="3">
                <c:v>2490</c:v>
              </c:pt>
              <c:pt idx="4">
                <c:v>2428</c:v>
              </c:pt>
              <c:pt idx="5">
                <c:v>2234</c:v>
              </c:pt>
            </c:numLit>
          </c:val>
          <c:extLst>
            <c:ext xmlns:c16="http://schemas.microsoft.com/office/drawing/2014/chart" uri="{C3380CC4-5D6E-409C-BE32-E72D297353CC}">
              <c16:uniqueId val="{00000001-EC92-46C2-BD9B-6EE24812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92-46C2-BD9B-6EE24812C4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981</c:v>
              </c:pt>
              <c:pt idx="1">
                <c:v>854</c:v>
              </c:pt>
              <c:pt idx="2">
                <c:v>621</c:v>
              </c:pt>
              <c:pt idx="3">
                <c:v>594</c:v>
              </c:pt>
              <c:pt idx="4">
                <c:v>553</c:v>
              </c:pt>
              <c:pt idx="5">
                <c:v>527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C92-46C2-BD9B-6EE24812C4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92-46C2-BD9B-6EE24812C4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2630</c:v>
              </c:pt>
              <c:pt idx="1">
                <c:v>2616</c:v>
              </c:pt>
              <c:pt idx="2">
                <c:v>2046</c:v>
              </c:pt>
              <c:pt idx="3">
                <c:v>1896</c:v>
              </c:pt>
              <c:pt idx="4">
                <c:v>1875</c:v>
              </c:pt>
              <c:pt idx="5">
                <c:v>1707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C92-46C2-BD9B-6EE24812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28-4D40-B8AC-03A4E0E74F8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28-4D40-B8AC-03A4E0E74F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338</c:v>
              </c:pt>
              <c:pt idx="1">
                <c:v>401</c:v>
              </c:pt>
              <c:pt idx="2">
                <c:v>1283</c:v>
              </c:pt>
              <c:pt idx="3">
                <c:v>1353</c:v>
              </c:pt>
              <c:pt idx="4">
                <c:v>1330</c:v>
              </c:pt>
              <c:pt idx="5">
                <c:v>1121</c:v>
              </c:pt>
            </c:numLit>
          </c:val>
          <c:extLst>
            <c:ext xmlns:c16="http://schemas.microsoft.com/office/drawing/2014/chart" uri="{C3380CC4-5D6E-409C-BE32-E72D297353CC}">
              <c16:uniqueId val="{00000002-2B28-4D40-B8AC-03A4E0E74F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28-4D40-B8AC-03A4E0E74F8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28-4D40-B8AC-03A4E0E74F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2106</c:v>
              </c:pt>
              <c:pt idx="1">
                <c:v>2503</c:v>
              </c:pt>
              <c:pt idx="2">
                <c:v>2061</c:v>
              </c:pt>
              <c:pt idx="3">
                <c:v>817</c:v>
              </c:pt>
              <c:pt idx="4">
                <c:v>814</c:v>
              </c:pt>
              <c:pt idx="5">
                <c:v>683</c:v>
              </c:pt>
            </c:numLit>
          </c:val>
          <c:extLst>
            <c:ext xmlns:c16="http://schemas.microsoft.com/office/drawing/2014/chart" uri="{C3380CC4-5D6E-409C-BE32-E72D297353CC}">
              <c16:uniqueId val="{00000005-2B28-4D40-B8AC-03A4E0E7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6-4E31-A3C9-731B438F4C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31-A3C9-731B438F4C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2380</c:v>
              </c:pt>
              <c:pt idx="1">
                <c:v>2818</c:v>
              </c:pt>
              <c:pt idx="2">
                <c:v>2849</c:v>
              </c:pt>
              <c:pt idx="3">
                <c:v>2758</c:v>
              </c:pt>
              <c:pt idx="4">
                <c:v>2491</c:v>
              </c:pt>
              <c:pt idx="5">
                <c:v>2459</c:v>
              </c:pt>
              <c:pt idx="6">
                <c:v>2428</c:v>
              </c:pt>
              <c:pt idx="7">
                <c:v>2358</c:v>
              </c:pt>
              <c:pt idx="8">
                <c:v>2332</c:v>
              </c:pt>
              <c:pt idx="9">
                <c:v>2302</c:v>
              </c:pt>
              <c:pt idx="10">
                <c:v>2245</c:v>
              </c:pt>
              <c:pt idx="11">
                <c:v>2176</c:v>
              </c:pt>
              <c:pt idx="12">
                <c:v>2234</c:v>
              </c:pt>
            </c:numLit>
          </c:val>
          <c:extLst>
            <c:ext xmlns:c16="http://schemas.microsoft.com/office/drawing/2014/chart" uri="{C3380CC4-5D6E-409C-BE32-E72D297353CC}">
              <c16:uniqueId val="{00000002-0276-4E31-A3C9-731B438F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31-A3C9-731B438F4C5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31-A3C9-731B438F4C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595</c:v>
              </c:pt>
              <c:pt idx="1">
                <c:v>712</c:v>
              </c:pt>
              <c:pt idx="2">
                <c:v>710</c:v>
              </c:pt>
              <c:pt idx="3">
                <c:v>675</c:v>
              </c:pt>
              <c:pt idx="4">
                <c:v>602</c:v>
              </c:pt>
              <c:pt idx="5">
                <c:v>578</c:v>
              </c:pt>
              <c:pt idx="6">
                <c:v>553</c:v>
              </c:pt>
              <c:pt idx="7">
                <c:v>546</c:v>
              </c:pt>
              <c:pt idx="8">
                <c:v>557</c:v>
              </c:pt>
              <c:pt idx="9">
                <c:v>553</c:v>
              </c:pt>
              <c:pt idx="10">
                <c:v>530</c:v>
              </c:pt>
              <c:pt idx="11">
                <c:v>524</c:v>
              </c:pt>
              <c:pt idx="12">
                <c:v>527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276-4E31-A3C9-731B438F4C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6-4E31-A3C9-731B438F4C5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6-4E31-A3C9-731B438F4C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1785</c:v>
              </c:pt>
              <c:pt idx="1">
                <c:v>2106</c:v>
              </c:pt>
              <c:pt idx="2">
                <c:v>2139</c:v>
              </c:pt>
              <c:pt idx="3">
                <c:v>2083</c:v>
              </c:pt>
              <c:pt idx="4">
                <c:v>1889</c:v>
              </c:pt>
              <c:pt idx="5">
                <c:v>1881</c:v>
              </c:pt>
              <c:pt idx="6">
                <c:v>1875</c:v>
              </c:pt>
              <c:pt idx="7">
                <c:v>1812</c:v>
              </c:pt>
              <c:pt idx="8">
                <c:v>1775</c:v>
              </c:pt>
              <c:pt idx="9">
                <c:v>1749</c:v>
              </c:pt>
              <c:pt idx="10">
                <c:v>1715</c:v>
              </c:pt>
              <c:pt idx="11">
                <c:v>1652</c:v>
              </c:pt>
              <c:pt idx="12">
                <c:v>1707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276-4E31-A3C9-731B438F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7390F5-1219-4747-BF51-1823D4BD5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EAF79B-B6D5-4824-BF02-D9AC4B65D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8810BD-7433-407E-AB80-6D1781D2A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EF04F6-946A-4E1E-BA75-CA522425A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D86998-F92F-4F4A-ACC9-6FFE88F52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32F68DA-B8F0-4B69-86CC-5822A4197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A09A442-94B3-4E8B-BF3A-D0078080F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2380</v>
          </cell>
          <cell r="D55">
            <v>595</v>
          </cell>
          <cell r="E55">
            <v>1785</v>
          </cell>
        </row>
        <row r="56">
          <cell r="B56" t="str">
            <v>Julio</v>
          </cell>
          <cell r="C56">
            <v>2818</v>
          </cell>
          <cell r="D56">
            <v>712</v>
          </cell>
          <cell r="E56">
            <v>2106</v>
          </cell>
        </row>
        <row r="57">
          <cell r="B57" t="str">
            <v>Agosto</v>
          </cell>
          <cell r="C57">
            <v>2849</v>
          </cell>
          <cell r="D57">
            <v>710</v>
          </cell>
          <cell r="E57">
            <v>2139</v>
          </cell>
        </row>
        <row r="58">
          <cell r="B58" t="str">
            <v>Septiembre</v>
          </cell>
          <cell r="C58">
            <v>2758</v>
          </cell>
          <cell r="D58">
            <v>675</v>
          </cell>
          <cell r="E58">
            <v>2083</v>
          </cell>
        </row>
        <row r="59">
          <cell r="B59" t="str">
            <v>Octubre</v>
          </cell>
          <cell r="C59">
            <v>2491</v>
          </cell>
          <cell r="D59">
            <v>602</v>
          </cell>
          <cell r="E59">
            <v>1889</v>
          </cell>
        </row>
        <row r="60">
          <cell r="B60" t="str">
            <v>Noviembre</v>
          </cell>
          <cell r="C60">
            <v>2459</v>
          </cell>
          <cell r="D60">
            <v>578</v>
          </cell>
          <cell r="E60">
            <v>1881</v>
          </cell>
        </row>
        <row r="61">
          <cell r="B61" t="str">
            <v>Diciembre</v>
          </cell>
          <cell r="C61">
            <v>2428</v>
          </cell>
          <cell r="D61">
            <v>553</v>
          </cell>
          <cell r="E61">
            <v>1875</v>
          </cell>
        </row>
        <row r="62">
          <cell r="A62" t="str">
            <v>2025</v>
          </cell>
          <cell r="B62" t="str">
            <v>Enero</v>
          </cell>
          <cell r="C62">
            <v>2358</v>
          </cell>
          <cell r="D62">
            <v>546</v>
          </cell>
          <cell r="E62">
            <v>1812</v>
          </cell>
        </row>
        <row r="63">
          <cell r="B63" t="str">
            <v>Febrero</v>
          </cell>
          <cell r="C63">
            <v>2332</v>
          </cell>
          <cell r="D63">
            <v>557</v>
          </cell>
          <cell r="E63">
            <v>1775</v>
          </cell>
        </row>
        <row r="64">
          <cell r="B64" t="str">
            <v>Marzo</v>
          </cell>
          <cell r="C64">
            <v>2302</v>
          </cell>
          <cell r="D64">
            <v>553</v>
          </cell>
          <cell r="E64">
            <v>1749</v>
          </cell>
        </row>
        <row r="65">
          <cell r="B65" t="str">
            <v>Abril</v>
          </cell>
          <cell r="C65">
            <v>2245</v>
          </cell>
          <cell r="D65">
            <v>530</v>
          </cell>
          <cell r="E65">
            <v>1715</v>
          </cell>
        </row>
        <row r="66">
          <cell r="B66" t="str">
            <v>Mayo</v>
          </cell>
          <cell r="C66">
            <v>2176</v>
          </cell>
          <cell r="D66">
            <v>524</v>
          </cell>
          <cell r="E66">
            <v>1652</v>
          </cell>
        </row>
        <row r="67">
          <cell r="B67" t="str">
            <v>Junio</v>
          </cell>
          <cell r="C67">
            <v>2234</v>
          </cell>
          <cell r="D67">
            <v>527</v>
          </cell>
          <cell r="E67">
            <v>1707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3611</v>
          </cell>
          <cell r="D72">
            <v>981</v>
          </cell>
          <cell r="E72">
            <v>2630</v>
          </cell>
        </row>
        <row r="73">
          <cell r="A73" t="str">
            <v>2021</v>
          </cell>
          <cell r="B73" t="str">
            <v>Diciembre</v>
          </cell>
          <cell r="C73">
            <v>3470</v>
          </cell>
          <cell r="D73">
            <v>854</v>
          </cell>
          <cell r="E73">
            <v>2616</v>
          </cell>
        </row>
        <row r="74">
          <cell r="A74" t="str">
            <v>2022</v>
          </cell>
          <cell r="B74" t="str">
            <v>Diciembre</v>
          </cell>
          <cell r="C74">
            <v>2667</v>
          </cell>
          <cell r="D74">
            <v>621</v>
          </cell>
          <cell r="E74">
            <v>2046</v>
          </cell>
        </row>
        <row r="75">
          <cell r="A75" t="str">
            <v>2023</v>
          </cell>
          <cell r="B75" t="str">
            <v>Diciembre</v>
          </cell>
          <cell r="C75">
            <v>2490</v>
          </cell>
          <cell r="D75">
            <v>594</v>
          </cell>
          <cell r="E75">
            <v>1896</v>
          </cell>
        </row>
        <row r="76">
          <cell r="A76" t="str">
            <v>2024</v>
          </cell>
          <cell r="B76" t="str">
            <v>Diciembre</v>
          </cell>
          <cell r="C76">
            <v>2428</v>
          </cell>
          <cell r="D76">
            <v>553</v>
          </cell>
          <cell r="E76">
            <v>1875</v>
          </cell>
        </row>
        <row r="77">
          <cell r="A77" t="str">
            <v>2025</v>
          </cell>
          <cell r="B77" t="str">
            <v>Junio</v>
          </cell>
          <cell r="C77">
            <v>2234</v>
          </cell>
          <cell r="D77">
            <v>527</v>
          </cell>
          <cell r="E77">
            <v>1707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294</v>
          </cell>
          <cell r="E62">
            <v>148</v>
          </cell>
          <cell r="F62">
            <v>146</v>
          </cell>
        </row>
        <row r="63">
          <cell r="B63" t="str">
            <v>Julio</v>
          </cell>
          <cell r="D63">
            <v>318</v>
          </cell>
          <cell r="E63">
            <v>82</v>
          </cell>
          <cell r="F63">
            <v>236</v>
          </cell>
        </row>
        <row r="64">
          <cell r="B64" t="str">
            <v>Agosto</v>
          </cell>
          <cell r="D64">
            <v>212</v>
          </cell>
          <cell r="E64">
            <v>120</v>
          </cell>
          <cell r="F64">
            <v>92</v>
          </cell>
        </row>
        <row r="65">
          <cell r="B65" t="str">
            <v>Septiembre</v>
          </cell>
          <cell r="D65">
            <v>1324</v>
          </cell>
          <cell r="E65">
            <v>1168</v>
          </cell>
          <cell r="F65">
            <v>156</v>
          </cell>
        </row>
        <row r="66">
          <cell r="B66" t="str">
            <v>Octubre</v>
          </cell>
          <cell r="D66">
            <v>1121</v>
          </cell>
          <cell r="E66">
            <v>905</v>
          </cell>
          <cell r="F66">
            <v>216</v>
          </cell>
        </row>
        <row r="67">
          <cell r="B67" t="str">
            <v>Noviembre</v>
          </cell>
          <cell r="D67">
            <v>405</v>
          </cell>
          <cell r="E67">
            <v>302</v>
          </cell>
          <cell r="F67">
            <v>103</v>
          </cell>
        </row>
        <row r="68">
          <cell r="B68" t="str">
            <v>Diciembre</v>
          </cell>
          <cell r="D68">
            <v>288</v>
          </cell>
          <cell r="E68">
            <v>215</v>
          </cell>
          <cell r="F68">
            <v>73</v>
          </cell>
        </row>
        <row r="69">
          <cell r="A69" t="str">
            <v>2025</v>
          </cell>
          <cell r="B69" t="str">
            <v>Enero</v>
          </cell>
          <cell r="D69">
            <v>364</v>
          </cell>
          <cell r="E69">
            <v>255</v>
          </cell>
          <cell r="F69">
            <v>109</v>
          </cell>
        </row>
        <row r="70">
          <cell r="B70" t="str">
            <v>Febrero</v>
          </cell>
          <cell r="D70">
            <v>348</v>
          </cell>
          <cell r="E70">
            <v>245</v>
          </cell>
          <cell r="F70">
            <v>103</v>
          </cell>
        </row>
        <row r="71">
          <cell r="B71" t="str">
            <v>Marzo</v>
          </cell>
          <cell r="D71">
            <v>316</v>
          </cell>
          <cell r="E71">
            <v>216</v>
          </cell>
          <cell r="F71">
            <v>100</v>
          </cell>
        </row>
        <row r="72">
          <cell r="B72" t="str">
            <v>Abril</v>
          </cell>
          <cell r="D72">
            <v>268</v>
          </cell>
          <cell r="E72">
            <v>150</v>
          </cell>
          <cell r="F72">
            <v>118</v>
          </cell>
        </row>
        <row r="73">
          <cell r="B73" t="str">
            <v>Mayo</v>
          </cell>
          <cell r="D73">
            <v>270</v>
          </cell>
          <cell r="E73">
            <v>142</v>
          </cell>
          <cell r="F73">
            <v>128</v>
          </cell>
        </row>
        <row r="74">
          <cell r="B74" t="str">
            <v>Junio</v>
          </cell>
          <cell r="D74">
            <v>238</v>
          </cell>
          <cell r="E74">
            <v>113</v>
          </cell>
          <cell r="F74">
            <v>125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338</v>
          </cell>
          <cell r="D116">
            <v>2106</v>
          </cell>
        </row>
        <row r="117">
          <cell r="A117" t="str">
            <v>2021</v>
          </cell>
          <cell r="C117">
            <v>401</v>
          </cell>
          <cell r="D117">
            <v>2503</v>
          </cell>
        </row>
        <row r="118">
          <cell r="A118" t="str">
            <v>2022</v>
          </cell>
          <cell r="C118">
            <v>1283</v>
          </cell>
          <cell r="D118">
            <v>2061</v>
          </cell>
        </row>
        <row r="119">
          <cell r="A119" t="str">
            <v>2023</v>
          </cell>
          <cell r="C119">
            <v>1353</v>
          </cell>
          <cell r="D119">
            <v>817</v>
          </cell>
        </row>
        <row r="120">
          <cell r="A120" t="str">
            <v>2024</v>
          </cell>
          <cell r="C120">
            <v>1330</v>
          </cell>
          <cell r="D120">
            <v>814</v>
          </cell>
        </row>
        <row r="121">
          <cell r="A121" t="str">
            <v>2025</v>
          </cell>
          <cell r="C121">
            <v>1121</v>
          </cell>
          <cell r="D121">
            <v>683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2CFA-68FE-48AA-B645-6DEA43C0FBE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238</v>
      </c>
      <c r="D12" s="71" t="s">
        <v>30</v>
      </c>
      <c r="E12" s="71"/>
      <c r="F12" s="71">
        <v>30</v>
      </c>
      <c r="G12" s="71">
        <v>137</v>
      </c>
      <c r="H12" s="71">
        <v>71</v>
      </c>
      <c r="I12" s="71"/>
      <c r="J12" s="71">
        <v>113</v>
      </c>
      <c r="K12" s="71"/>
      <c r="L12" s="71">
        <v>125</v>
      </c>
      <c r="M12" s="71">
        <v>115</v>
      </c>
      <c r="N12" s="71">
        <v>2</v>
      </c>
      <c r="O12" s="71">
        <v>2</v>
      </c>
      <c r="P12" s="71">
        <v>6</v>
      </c>
      <c r="Q12" s="72">
        <v>11.912133891213388</v>
      </c>
      <c r="S12" s="73" t="s">
        <v>22</v>
      </c>
      <c r="T12" s="74"/>
      <c r="U12" s="71">
        <v>3919.0000000000023</v>
      </c>
      <c r="V12" s="71" t="s">
        <v>30</v>
      </c>
      <c r="W12" s="71"/>
      <c r="X12" s="75">
        <v>8.891358710753078</v>
      </c>
      <c r="Y12" s="75">
        <v>-1.9269269269268479</v>
      </c>
      <c r="Z12" s="71"/>
      <c r="AA12" s="71">
        <v>2234</v>
      </c>
      <c r="AB12" s="71" t="s">
        <v>30</v>
      </c>
      <c r="AC12" s="71"/>
      <c r="AD12" s="75">
        <v>2.6654411764705452</v>
      </c>
      <c r="AE12" s="76">
        <v>-6.1344537815126232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0.12605042016806722</v>
      </c>
      <c r="G13" s="77">
        <v>0.57563025210084029</v>
      </c>
      <c r="H13" s="77">
        <v>0.29831932773109243</v>
      </c>
      <c r="I13" s="77"/>
      <c r="J13" s="77">
        <v>0.47478991596638653</v>
      </c>
      <c r="K13" s="77"/>
      <c r="L13" s="77">
        <v>0.52521008403361347</v>
      </c>
      <c r="M13" s="77">
        <v>0.48319327731092437</v>
      </c>
      <c r="N13" s="77">
        <v>8.4033613445378148E-3</v>
      </c>
      <c r="O13" s="77">
        <v>8.4033613445378148E-3</v>
      </c>
      <c r="P13" s="77">
        <v>2.5210084033613446E-2</v>
      </c>
      <c r="Q13" s="80" t="s">
        <v>30</v>
      </c>
      <c r="S13" s="81" t="s">
        <v>31</v>
      </c>
      <c r="T13" s="74"/>
      <c r="U13" s="82">
        <v>209.00000000000009</v>
      </c>
      <c r="V13" s="83">
        <v>5.3329931104873683E-2</v>
      </c>
      <c r="W13" s="84"/>
      <c r="X13" s="85">
        <v>-3.6866359447004089</v>
      </c>
      <c r="Y13" s="85">
        <v>-12.552301255230081</v>
      </c>
      <c r="Z13" s="86"/>
      <c r="AA13" s="82">
        <v>137.00000000000003</v>
      </c>
      <c r="AB13" s="83">
        <v>6.1324977618621317E-2</v>
      </c>
      <c r="AC13" s="87"/>
      <c r="AD13" s="85">
        <v>-1.4388489208632889</v>
      </c>
      <c r="AE13" s="88">
        <v>-16.463414634146339</v>
      </c>
    </row>
    <row r="14" spans="1:31" ht="15" customHeight="1">
      <c r="A14" s="89" t="s">
        <v>32</v>
      </c>
      <c r="B14" s="90"/>
      <c r="C14" s="91">
        <v>1.0577777777777777</v>
      </c>
      <c r="D14" s="92" t="s">
        <v>30</v>
      </c>
      <c r="E14" s="91"/>
      <c r="F14" s="93">
        <v>1.1538461538461537</v>
      </c>
      <c r="G14" s="93">
        <v>1.0300751879699248</v>
      </c>
      <c r="H14" s="93">
        <v>1.0597014925373134</v>
      </c>
      <c r="I14" s="91"/>
      <c r="J14" s="93">
        <v>1.036697247706422</v>
      </c>
      <c r="K14" s="91"/>
      <c r="L14" s="93">
        <v>1.0775862068965518</v>
      </c>
      <c r="M14" s="93">
        <v>1.0550458715596329</v>
      </c>
      <c r="N14" s="93">
        <v>1</v>
      </c>
      <c r="O14" s="93">
        <v>1</v>
      </c>
      <c r="P14" s="93">
        <v>2</v>
      </c>
      <c r="Q14" s="94" t="s">
        <v>30</v>
      </c>
      <c r="S14" s="81" t="s">
        <v>33</v>
      </c>
      <c r="T14" s="21"/>
      <c r="U14" s="82">
        <v>3709.9999999999986</v>
      </c>
      <c r="V14" s="83">
        <v>0.94667006889512539</v>
      </c>
      <c r="W14" s="87"/>
      <c r="X14" s="85">
        <v>9.6984033116498427</v>
      </c>
      <c r="Y14" s="85">
        <v>-1.2509981368113816</v>
      </c>
      <c r="Z14" s="87"/>
      <c r="AA14" s="82">
        <v>2096.9999999999991</v>
      </c>
      <c r="AB14" s="83">
        <v>0.93867502238137823</v>
      </c>
      <c r="AC14" s="87"/>
      <c r="AD14" s="85">
        <v>2.9455081001472538</v>
      </c>
      <c r="AE14" s="88">
        <v>-5.3700361010830155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77</v>
      </c>
      <c r="D16" s="102">
        <v>0.3235294117647059</v>
      </c>
      <c r="E16" s="87"/>
      <c r="F16" s="82">
        <v>12</v>
      </c>
      <c r="G16" s="82">
        <v>40</v>
      </c>
      <c r="H16" s="82">
        <v>25</v>
      </c>
      <c r="I16" s="82"/>
      <c r="J16" s="82">
        <v>43</v>
      </c>
      <c r="K16" s="82"/>
      <c r="L16" s="82">
        <v>34</v>
      </c>
      <c r="M16" s="82">
        <v>31</v>
      </c>
      <c r="N16" s="82" t="s">
        <v>64</v>
      </c>
      <c r="O16" s="82">
        <v>2</v>
      </c>
      <c r="P16" s="82">
        <v>1</v>
      </c>
      <c r="Q16" s="103">
        <v>16.282051282051277</v>
      </c>
      <c r="S16" s="81" t="s">
        <v>37</v>
      </c>
      <c r="T16" s="104"/>
      <c r="U16" s="82">
        <v>1471</v>
      </c>
      <c r="V16" s="83">
        <v>0.37535085480990027</v>
      </c>
      <c r="W16" s="87"/>
      <c r="X16" s="85">
        <v>32.2841726618705</v>
      </c>
      <c r="Y16" s="85">
        <v>-5.4019292604501192</v>
      </c>
      <c r="Z16" s="105"/>
      <c r="AA16" s="82">
        <v>669.00000000000011</v>
      </c>
      <c r="AB16" s="83">
        <v>0.29946284691136982</v>
      </c>
      <c r="AC16" s="87"/>
      <c r="AD16" s="85">
        <v>13.19796954314725</v>
      </c>
      <c r="AE16" s="88">
        <v>-9.9596231493943179</v>
      </c>
    </row>
    <row r="17" spans="1:31" ht="15" customHeight="1">
      <c r="A17" s="101" t="s">
        <v>38</v>
      </c>
      <c r="B17" s="21"/>
      <c r="C17" s="82">
        <v>161</v>
      </c>
      <c r="D17" s="102">
        <v>0.67647058823529416</v>
      </c>
      <c r="E17" s="87"/>
      <c r="F17" s="82">
        <v>18</v>
      </c>
      <c r="G17" s="82">
        <v>97</v>
      </c>
      <c r="H17" s="82">
        <v>46</v>
      </c>
      <c r="I17" s="82"/>
      <c r="J17" s="82">
        <v>70</v>
      </c>
      <c r="K17" s="82"/>
      <c r="L17" s="82">
        <v>91</v>
      </c>
      <c r="M17" s="82">
        <v>84</v>
      </c>
      <c r="N17" s="82">
        <v>2</v>
      </c>
      <c r="O17" s="82" t="s">
        <v>64</v>
      </c>
      <c r="P17" s="82">
        <v>5</v>
      </c>
      <c r="Q17" s="103">
        <v>9.7950310559006297</v>
      </c>
      <c r="S17" s="81" t="s">
        <v>39</v>
      </c>
      <c r="T17" s="97"/>
      <c r="U17" s="82">
        <v>573.99999999999977</v>
      </c>
      <c r="V17" s="83">
        <v>0.14646593518754769</v>
      </c>
      <c r="W17" s="87"/>
      <c r="X17" s="85">
        <v>-5.1239669421487974</v>
      </c>
      <c r="Y17" s="85">
        <v>3.6101083032490564</v>
      </c>
      <c r="Z17" s="87"/>
      <c r="AA17" s="82">
        <v>322</v>
      </c>
      <c r="AB17" s="83">
        <v>0.14413607878245299</v>
      </c>
      <c r="AC17" s="87"/>
      <c r="AD17" s="85">
        <v>1.8987341772151531</v>
      </c>
      <c r="AE17" s="88">
        <v>2.8753993610223829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705.00000000000023</v>
      </c>
      <c r="V18" s="83">
        <v>0.17989282980352125</v>
      </c>
      <c r="W18" s="87"/>
      <c r="X18" s="85">
        <v>-4.3419267299864304</v>
      </c>
      <c r="Y18" s="85">
        <v>-3.1593406593406432</v>
      </c>
      <c r="Z18" s="87"/>
      <c r="AA18" s="82">
        <v>409.00000000000006</v>
      </c>
      <c r="AB18" s="83">
        <v>0.18307967770814684</v>
      </c>
      <c r="AC18" s="87"/>
      <c r="AD18" s="85">
        <v>-6.6210045662100079</v>
      </c>
      <c r="AE18" s="88">
        <v>-10.893246187363834</v>
      </c>
    </row>
    <row r="19" spans="1:31" ht="15" customHeight="1">
      <c r="A19" s="101" t="s">
        <v>42</v>
      </c>
      <c r="B19" s="21"/>
      <c r="C19" s="106">
        <v>150</v>
      </c>
      <c r="D19" s="102">
        <v>0.63025210084033612</v>
      </c>
      <c r="E19" s="87"/>
      <c r="F19" s="82">
        <v>15</v>
      </c>
      <c r="G19" s="82">
        <v>76</v>
      </c>
      <c r="H19" s="82">
        <v>59</v>
      </c>
      <c r="I19" s="82"/>
      <c r="J19" s="82">
        <v>59</v>
      </c>
      <c r="K19" s="82"/>
      <c r="L19" s="82">
        <v>77</v>
      </c>
      <c r="M19" s="82">
        <v>67</v>
      </c>
      <c r="N19" s="82">
        <v>2</v>
      </c>
      <c r="O19" s="82">
        <v>2</v>
      </c>
      <c r="P19" s="82">
        <v>6</v>
      </c>
      <c r="Q19" s="103">
        <v>14.145695364238414</v>
      </c>
      <c r="S19" s="81" t="s">
        <v>43</v>
      </c>
      <c r="T19" s="97"/>
      <c r="U19" s="82">
        <v>1169</v>
      </c>
      <c r="V19" s="83">
        <v>0.2982903801990302</v>
      </c>
      <c r="W19" s="87"/>
      <c r="X19" s="85">
        <v>2.0960698689956332</v>
      </c>
      <c r="Y19" s="85">
        <v>0.8628127696289708</v>
      </c>
      <c r="Z19" s="87"/>
      <c r="AA19" s="82">
        <v>834.00000000000011</v>
      </c>
      <c r="AB19" s="83">
        <v>0.37332139659803049</v>
      </c>
      <c r="AC19" s="87"/>
      <c r="AD19" s="85">
        <v>0.36101083032492343</v>
      </c>
      <c r="AE19" s="88">
        <v>-3.5838150289017463</v>
      </c>
    </row>
    <row r="20" spans="1:31" ht="15" customHeight="1">
      <c r="A20" s="101" t="s">
        <v>44</v>
      </c>
      <c r="B20" s="21"/>
      <c r="C20" s="106">
        <v>88</v>
      </c>
      <c r="D20" s="102">
        <v>0.36974789915966388</v>
      </c>
      <c r="E20" s="87"/>
      <c r="F20" s="82">
        <v>15</v>
      </c>
      <c r="G20" s="82">
        <v>61</v>
      </c>
      <c r="H20" s="82">
        <v>12</v>
      </c>
      <c r="I20" s="82"/>
      <c r="J20" s="82">
        <v>12</v>
      </c>
      <c r="K20" s="82"/>
      <c r="L20" s="82">
        <v>48</v>
      </c>
      <c r="M20" s="82">
        <v>48</v>
      </c>
      <c r="N20" s="82" t="s">
        <v>64</v>
      </c>
      <c r="O20" s="82" t="s">
        <v>64</v>
      </c>
      <c r="P20" s="82" t="s">
        <v>64</v>
      </c>
      <c r="Q20" s="103">
        <v>8.079545454545455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948.99999999999989</v>
      </c>
      <c r="V21" s="83">
        <v>0.24215361061495264</v>
      </c>
      <c r="W21" s="87"/>
      <c r="X21" s="85">
        <v>7.9635949943117197</v>
      </c>
      <c r="Y21" s="85">
        <v>-5.2894211576846528</v>
      </c>
      <c r="Z21" s="86"/>
      <c r="AA21" s="82">
        <v>527.00000000000011</v>
      </c>
      <c r="AB21" s="83">
        <v>0.23589973142345574</v>
      </c>
      <c r="AC21" s="87"/>
      <c r="AD21" s="85">
        <v>0.57251908396948736</v>
      </c>
      <c r="AE21" s="88">
        <v>-11.428571428571376</v>
      </c>
    </row>
    <row r="22" spans="1:31" ht="15" customHeight="1">
      <c r="A22" s="101" t="s">
        <v>46</v>
      </c>
      <c r="B22" s="21"/>
      <c r="C22" s="106">
        <v>113</v>
      </c>
      <c r="D22" s="102">
        <v>0.47478991596638653</v>
      </c>
      <c r="E22" s="87"/>
      <c r="F22" s="82">
        <v>10</v>
      </c>
      <c r="G22" s="82">
        <v>67</v>
      </c>
      <c r="H22" s="82">
        <v>36</v>
      </c>
      <c r="I22" s="82"/>
      <c r="J22" s="82">
        <v>36</v>
      </c>
      <c r="K22" s="82"/>
      <c r="L22" s="82">
        <v>59</v>
      </c>
      <c r="M22" s="82">
        <v>56</v>
      </c>
      <c r="N22" s="82">
        <v>2</v>
      </c>
      <c r="O22" s="82">
        <v>1</v>
      </c>
      <c r="P22" s="82">
        <v>0</v>
      </c>
      <c r="Q22" s="103">
        <v>14.877192982456146</v>
      </c>
      <c r="S22" s="81" t="s">
        <v>38</v>
      </c>
      <c r="T22" s="21"/>
      <c r="U22" s="82">
        <v>2970.0000000000005</v>
      </c>
      <c r="V22" s="83">
        <v>0.75784638938504689</v>
      </c>
      <c r="W22" s="87"/>
      <c r="X22" s="85">
        <v>9.1911764705883066</v>
      </c>
      <c r="Y22" s="85">
        <v>-0.80160320641279537</v>
      </c>
      <c r="Z22" s="87"/>
      <c r="AA22" s="82">
        <v>1706.9999999999993</v>
      </c>
      <c r="AB22" s="83">
        <v>0.76410026857654401</v>
      </c>
      <c r="AC22" s="87"/>
      <c r="AD22" s="85">
        <v>3.3292978208231747</v>
      </c>
      <c r="AE22" s="88">
        <v>-4.3697478991596661</v>
      </c>
    </row>
    <row r="23" spans="1:31" ht="15" customHeight="1">
      <c r="A23" s="101" t="s">
        <v>47</v>
      </c>
      <c r="B23" s="21"/>
      <c r="C23" s="106">
        <v>78</v>
      </c>
      <c r="D23" s="102">
        <v>0.32773109243697479</v>
      </c>
      <c r="E23" s="87"/>
      <c r="F23" s="82">
        <v>13</v>
      </c>
      <c r="G23" s="82">
        <v>49</v>
      </c>
      <c r="H23" s="82">
        <v>16</v>
      </c>
      <c r="I23" s="82"/>
      <c r="J23" s="82">
        <v>16</v>
      </c>
      <c r="K23" s="82"/>
      <c r="L23" s="82">
        <v>43</v>
      </c>
      <c r="M23" s="82">
        <v>38</v>
      </c>
      <c r="N23" s="82" t="s">
        <v>64</v>
      </c>
      <c r="O23" s="82" t="s">
        <v>64</v>
      </c>
      <c r="P23" s="82">
        <v>5</v>
      </c>
      <c r="Q23" s="103">
        <v>8.4487179487179471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</v>
      </c>
      <c r="D24" s="102">
        <v>0.11764705882352941</v>
      </c>
      <c r="E24" s="87"/>
      <c r="F24" s="82">
        <v>3</v>
      </c>
      <c r="G24" s="82">
        <v>13</v>
      </c>
      <c r="H24" s="82">
        <v>12</v>
      </c>
      <c r="I24" s="82"/>
      <c r="J24" s="82">
        <v>12</v>
      </c>
      <c r="K24" s="82"/>
      <c r="L24" s="82">
        <v>13</v>
      </c>
      <c r="M24" s="82">
        <v>12</v>
      </c>
      <c r="N24" s="82" t="s">
        <v>64</v>
      </c>
      <c r="O24" s="82">
        <v>1</v>
      </c>
      <c r="P24" s="82" t="s">
        <v>64</v>
      </c>
      <c r="Q24" s="103">
        <v>13.285714285714285</v>
      </c>
      <c r="S24" s="81" t="s">
        <v>42</v>
      </c>
      <c r="T24" s="104"/>
      <c r="U24" s="82">
        <v>3024.0000000000009</v>
      </c>
      <c r="V24" s="83">
        <v>0.77162541464659329</v>
      </c>
      <c r="W24" s="87"/>
      <c r="X24" s="85">
        <v>8.8944904573281214</v>
      </c>
      <c r="Y24" s="85">
        <v>-0.26385224274398844</v>
      </c>
      <c r="Z24" s="105"/>
      <c r="AA24" s="82">
        <v>1710.9999999999991</v>
      </c>
      <c r="AB24" s="83">
        <v>0.7658907788719781</v>
      </c>
      <c r="AC24" s="87"/>
      <c r="AD24" s="85">
        <v>3.2589016294507882</v>
      </c>
      <c r="AE24" s="88">
        <v>-5.3650442477876608</v>
      </c>
    </row>
    <row r="25" spans="1:31" ht="15" customHeight="1">
      <c r="A25" s="101" t="s">
        <v>49</v>
      </c>
      <c r="B25" s="21"/>
      <c r="C25" s="106">
        <v>19</v>
      </c>
      <c r="D25" s="102">
        <v>7.9831932773109238E-2</v>
      </c>
      <c r="E25" s="87"/>
      <c r="F25" s="82">
        <v>4</v>
      </c>
      <c r="G25" s="82">
        <v>8</v>
      </c>
      <c r="H25" s="82">
        <v>7</v>
      </c>
      <c r="I25" s="82"/>
      <c r="J25" s="82">
        <v>7</v>
      </c>
      <c r="K25" s="82"/>
      <c r="L25" s="82">
        <v>10</v>
      </c>
      <c r="M25" s="82">
        <v>9</v>
      </c>
      <c r="N25" s="82" t="s">
        <v>64</v>
      </c>
      <c r="O25" s="82" t="s">
        <v>64</v>
      </c>
      <c r="P25" s="82">
        <v>1</v>
      </c>
      <c r="Q25" s="103">
        <v>6.3157894736842097</v>
      </c>
      <c r="S25" s="81" t="s">
        <v>44</v>
      </c>
      <c r="T25" s="97"/>
      <c r="U25" s="82">
        <v>895.00000000000011</v>
      </c>
      <c r="V25" s="83">
        <v>0.22837458535340638</v>
      </c>
      <c r="W25" s="87"/>
      <c r="X25" s="85">
        <v>8.8807785888078161</v>
      </c>
      <c r="Y25" s="85">
        <v>-7.1576763485476622</v>
      </c>
      <c r="Z25" s="87"/>
      <c r="AA25" s="82">
        <v>523.00000000000034</v>
      </c>
      <c r="AB25" s="83">
        <v>0.23410922112802163</v>
      </c>
      <c r="AC25" s="87"/>
      <c r="AD25" s="85">
        <v>0.77071290944127679</v>
      </c>
      <c r="AE25" s="88">
        <v>-8.5664335664334708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34</v>
      </c>
      <c r="D27" s="83">
        <v>0.14285714285714285</v>
      </c>
      <c r="E27" s="87"/>
      <c r="F27" s="82">
        <v>4</v>
      </c>
      <c r="G27" s="82">
        <v>30</v>
      </c>
      <c r="H27" s="82" t="s">
        <v>64</v>
      </c>
      <c r="I27" s="82"/>
      <c r="J27" s="82" t="s">
        <v>64</v>
      </c>
      <c r="K27" s="82"/>
      <c r="L27" s="82">
        <v>30</v>
      </c>
      <c r="M27" s="82">
        <v>30</v>
      </c>
      <c r="N27" s="82" t="s">
        <v>64</v>
      </c>
      <c r="O27" s="82" t="s">
        <v>64</v>
      </c>
      <c r="P27" s="82">
        <v>0</v>
      </c>
      <c r="Q27" s="103">
        <v>13.057142857142857</v>
      </c>
      <c r="S27" s="81" t="s">
        <v>46</v>
      </c>
      <c r="T27" s="97"/>
      <c r="U27" s="82">
        <v>471.00000000000006</v>
      </c>
      <c r="V27" s="83">
        <v>0.12018372033682057</v>
      </c>
      <c r="W27" s="87"/>
      <c r="X27" s="85">
        <v>27.642276422764223</v>
      </c>
      <c r="Y27" s="85">
        <v>-5.4216867469879508</v>
      </c>
      <c r="Z27" s="87"/>
      <c r="AA27" s="82">
        <v>207.00000000000003</v>
      </c>
      <c r="AB27" s="83">
        <v>9.2658907788719796E-2</v>
      </c>
      <c r="AC27" s="87"/>
      <c r="AD27" s="85">
        <v>12.500000000000034</v>
      </c>
      <c r="AE27" s="88">
        <v>-18.823529411764703</v>
      </c>
    </row>
    <row r="28" spans="1:31" ht="15" customHeight="1">
      <c r="A28" s="81" t="s">
        <v>52</v>
      </c>
      <c r="B28" s="21"/>
      <c r="C28" s="106">
        <v>60</v>
      </c>
      <c r="D28" s="83">
        <v>0.25210084033613445</v>
      </c>
      <c r="E28" s="87"/>
      <c r="F28" s="82">
        <v>10</v>
      </c>
      <c r="G28" s="82">
        <v>27</v>
      </c>
      <c r="H28" s="82">
        <v>23</v>
      </c>
      <c r="I28" s="82"/>
      <c r="J28" s="82">
        <v>23</v>
      </c>
      <c r="K28" s="82"/>
      <c r="L28" s="82">
        <v>11</v>
      </c>
      <c r="M28" s="82">
        <v>10</v>
      </c>
      <c r="N28" s="82" t="s">
        <v>64</v>
      </c>
      <c r="O28" s="82" t="s">
        <v>64</v>
      </c>
      <c r="P28" s="82">
        <v>1</v>
      </c>
      <c r="Q28" s="103">
        <v>2.5666666666666669</v>
      </c>
      <c r="S28" s="81" t="s">
        <v>47</v>
      </c>
      <c r="T28" s="97"/>
      <c r="U28" s="82">
        <v>1291</v>
      </c>
      <c r="V28" s="83">
        <v>0.32942077060474589</v>
      </c>
      <c r="W28" s="87"/>
      <c r="X28" s="85">
        <v>11.774891774891776</v>
      </c>
      <c r="Y28" s="85">
        <v>-2.56603773584904</v>
      </c>
      <c r="Z28" s="87"/>
      <c r="AA28" s="82">
        <v>759.00000000000034</v>
      </c>
      <c r="AB28" s="83">
        <v>0.33974932855863937</v>
      </c>
      <c r="AC28" s="87"/>
      <c r="AD28" s="85">
        <v>5.1246537396122189</v>
      </c>
      <c r="AE28" s="88">
        <v>-6.9852941176470038</v>
      </c>
    </row>
    <row r="29" spans="1:31" ht="15" customHeight="1">
      <c r="A29" s="101" t="s">
        <v>53</v>
      </c>
      <c r="B29" s="21"/>
      <c r="C29" s="106">
        <v>1</v>
      </c>
      <c r="D29" s="83">
        <v>4.2016806722689074E-3</v>
      </c>
      <c r="E29" s="87"/>
      <c r="F29" s="82" t="s">
        <v>64</v>
      </c>
      <c r="G29" s="82" t="s">
        <v>64</v>
      </c>
      <c r="H29" s="82">
        <v>1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1002.0000000000001</v>
      </c>
      <c r="V29" s="83">
        <v>0.2556774687420259</v>
      </c>
      <c r="W29" s="87"/>
      <c r="X29" s="85">
        <v>5.5848261327713633</v>
      </c>
      <c r="Y29" s="85">
        <v>-4.0229885057471151</v>
      </c>
      <c r="Z29" s="87"/>
      <c r="AA29" s="82">
        <v>619.00000000000011</v>
      </c>
      <c r="AB29" s="83">
        <v>0.27708146821844232</v>
      </c>
      <c r="AC29" s="87"/>
      <c r="AD29" s="85">
        <v>-0.642054574638808</v>
      </c>
      <c r="AE29" s="88">
        <v>-5.4961832061068856</v>
      </c>
    </row>
    <row r="30" spans="1:31" ht="15" customHeight="1">
      <c r="A30" s="101" t="s">
        <v>54</v>
      </c>
      <c r="B30" s="97"/>
      <c r="C30" s="106">
        <v>7</v>
      </c>
      <c r="D30" s="83">
        <v>2.9411764705882353E-2</v>
      </c>
      <c r="E30" s="87"/>
      <c r="F30" s="82">
        <v>1</v>
      </c>
      <c r="G30" s="82">
        <v>1</v>
      </c>
      <c r="H30" s="82">
        <v>5</v>
      </c>
      <c r="I30" s="82"/>
      <c r="J30" s="82">
        <v>5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2.285714285714286</v>
      </c>
      <c r="S30" s="81" t="s">
        <v>49</v>
      </c>
      <c r="T30" s="97"/>
      <c r="U30" s="82">
        <v>1155</v>
      </c>
      <c r="V30" s="83">
        <v>0.29471804031640708</v>
      </c>
      <c r="W30" s="87"/>
      <c r="X30" s="85">
        <v>2.5754884547068859</v>
      </c>
      <c r="Y30" s="85">
        <v>2.3029229406554266</v>
      </c>
      <c r="Z30" s="87"/>
      <c r="AA30" s="82">
        <v>649</v>
      </c>
      <c r="AB30" s="83">
        <v>0.29051029543419876</v>
      </c>
      <c r="AC30" s="87"/>
      <c r="AD30" s="85">
        <v>0.30911901081918303</v>
      </c>
      <c r="AE30" s="88">
        <v>-0.76452599388380926</v>
      </c>
    </row>
    <row r="31" spans="1:31" ht="15" customHeight="1" thickBot="1">
      <c r="A31" s="108" t="s">
        <v>55</v>
      </c>
      <c r="B31" s="109"/>
      <c r="C31" s="110">
        <v>136</v>
      </c>
      <c r="D31" s="111">
        <v>0.5714285714285714</v>
      </c>
      <c r="E31" s="112"/>
      <c r="F31" s="113">
        <v>15</v>
      </c>
      <c r="G31" s="113">
        <v>79</v>
      </c>
      <c r="H31" s="113">
        <v>42</v>
      </c>
      <c r="I31" s="113"/>
      <c r="J31" s="113">
        <v>42</v>
      </c>
      <c r="K31" s="113"/>
      <c r="L31" s="113">
        <v>83</v>
      </c>
      <c r="M31" s="113">
        <v>74</v>
      </c>
      <c r="N31" s="113">
        <v>2</v>
      </c>
      <c r="O31" s="113">
        <v>2</v>
      </c>
      <c r="P31" s="113">
        <v>5</v>
      </c>
      <c r="Q31" s="114">
        <v>16.323529411764696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926.99999999999966</v>
      </c>
      <c r="V32" s="83">
        <v>0.23653993365654483</v>
      </c>
      <c r="W32" s="87"/>
      <c r="X32" s="85">
        <v>9.9644128113878594</v>
      </c>
      <c r="Y32" s="85">
        <v>-3.4374999999999898</v>
      </c>
      <c r="Z32" s="116"/>
      <c r="AA32" s="82">
        <v>532</v>
      </c>
      <c r="AB32" s="83">
        <v>0.23813786929274844</v>
      </c>
      <c r="AC32" s="87"/>
      <c r="AD32" s="85">
        <v>0.37735849056603776</v>
      </c>
      <c r="AE32" s="88">
        <v>-8.747855917667275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684.00000000000023</v>
      </c>
      <c r="V33" s="83">
        <v>0.1745343199795866</v>
      </c>
      <c r="W33" s="87"/>
      <c r="X33" s="85">
        <v>5.5555555555555722</v>
      </c>
      <c r="Y33" s="85">
        <v>-7.1913161465399815</v>
      </c>
      <c r="Z33" s="86"/>
      <c r="AA33" s="82">
        <v>373.00000000000006</v>
      </c>
      <c r="AB33" s="83">
        <v>0.16696508504923907</v>
      </c>
      <c r="AC33" s="87"/>
      <c r="AD33" s="85">
        <v>-1.3227513227512928</v>
      </c>
      <c r="AE33" s="88">
        <v>-11.401425178147242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42</v>
      </c>
      <c r="V34" s="83">
        <v>1.0717019647869348E-2</v>
      </c>
      <c r="W34" s="87"/>
      <c r="X34" s="85">
        <v>10.526315789473664</v>
      </c>
      <c r="Y34" s="85">
        <v>-3.3835368369528567E-14</v>
      </c>
      <c r="Z34" s="86"/>
      <c r="AA34" s="82">
        <v>26.999999999999996</v>
      </c>
      <c r="AB34" s="83">
        <v>1.208594449418084E-2</v>
      </c>
      <c r="AC34" s="87"/>
      <c r="AD34" s="85">
        <v>12.499999999999968</v>
      </c>
      <c r="AE34" s="88">
        <v>17.391304347826072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103.00000000000001</v>
      </c>
      <c r="V35" s="83">
        <v>2.6282214850727216E-2</v>
      </c>
      <c r="W35" s="87"/>
      <c r="X35" s="85">
        <v>9.5744680851063979</v>
      </c>
      <c r="Y35" s="85">
        <v>15.730337078651683</v>
      </c>
      <c r="Z35" s="87"/>
      <c r="AA35" s="82">
        <v>52.999999999999979</v>
      </c>
      <c r="AB35" s="83">
        <v>2.3724261414503123E-2</v>
      </c>
      <c r="AC35" s="87"/>
      <c r="AD35" s="85">
        <v>-1.8518518518518914</v>
      </c>
      <c r="AE35" s="88">
        <v>3.9215686274509531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2163.0000000000005</v>
      </c>
      <c r="V36" s="122">
        <v>0.55192651186527153</v>
      </c>
      <c r="W36" s="123"/>
      <c r="X36" s="124">
        <v>9.4635627530364843</v>
      </c>
      <c r="Y36" s="124">
        <v>-0.23062730627306269</v>
      </c>
      <c r="Z36" s="123"/>
      <c r="AA36" s="121">
        <v>1248.9999999999998</v>
      </c>
      <c r="AB36" s="122">
        <v>0.55908683974932849</v>
      </c>
      <c r="AC36" s="123"/>
      <c r="AD36" s="124">
        <v>4.9579831932772915</v>
      </c>
      <c r="AE36" s="125">
        <v>-4.0706605222734424</v>
      </c>
    </row>
    <row r="37" spans="1:33" ht="15" customHeight="1">
      <c r="A37" s="70" t="s">
        <v>29</v>
      </c>
      <c r="B37" s="57"/>
      <c r="C37" s="71">
        <v>5472</v>
      </c>
      <c r="D37" s="71" t="s">
        <v>30</v>
      </c>
      <c r="E37" s="71"/>
      <c r="F37" s="71">
        <v>348</v>
      </c>
      <c r="G37" s="71">
        <v>2028</v>
      </c>
      <c r="H37" s="71">
        <v>3096</v>
      </c>
      <c r="I37" s="71"/>
      <c r="J37" s="71">
        <v>3913</v>
      </c>
      <c r="K37" s="71"/>
      <c r="L37" s="71">
        <v>1559</v>
      </c>
      <c r="M37" s="71">
        <v>1219</v>
      </c>
      <c r="N37" s="71">
        <v>157</v>
      </c>
      <c r="O37" s="71">
        <v>84</v>
      </c>
      <c r="P37" s="71">
        <v>99</v>
      </c>
      <c r="Q37" s="126">
        <v>13.789185239313115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6.3596491228070179E-2</v>
      </c>
      <c r="G38" s="131">
        <v>0.37061403508771928</v>
      </c>
      <c r="H38" s="131">
        <v>0.56578947368421051</v>
      </c>
      <c r="I38" s="134"/>
      <c r="J38" s="131">
        <v>0.71509502923976609</v>
      </c>
      <c r="K38" s="134"/>
      <c r="L38" s="131">
        <v>0.28490497076023391</v>
      </c>
      <c r="M38" s="131">
        <v>0.22277046783625731</v>
      </c>
      <c r="N38" s="131">
        <v>2.8691520467836257E-2</v>
      </c>
      <c r="O38" s="131">
        <v>1.5350877192982455E-2</v>
      </c>
      <c r="P38" s="131">
        <v>1.8092105263157895E-2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1.272854152128402</v>
      </c>
      <c r="D39" s="141" t="s">
        <v>30</v>
      </c>
      <c r="E39" s="140"/>
      <c r="F39" s="142">
        <v>1.1561461794019934</v>
      </c>
      <c r="G39" s="142">
        <v>1.3721244925575102</v>
      </c>
      <c r="H39" s="142">
        <v>1.1241830065359477</v>
      </c>
      <c r="I39" s="140"/>
      <c r="J39" s="142">
        <v>1.1309248554913294</v>
      </c>
      <c r="K39" s="140"/>
      <c r="L39" s="142">
        <v>1.5194931773879143</v>
      </c>
      <c r="M39" s="142">
        <v>1.5831168831168831</v>
      </c>
      <c r="N39" s="142">
        <v>1.0129032258064516</v>
      </c>
      <c r="O39" s="142">
        <v>1.037037037037037</v>
      </c>
      <c r="P39" s="142">
        <v>1.1927710843373494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1537</v>
      </c>
      <c r="D41" s="102">
        <v>0.2808845029239766</v>
      </c>
      <c r="E41" s="87"/>
      <c r="F41" s="82">
        <v>126</v>
      </c>
      <c r="G41" s="82">
        <v>571</v>
      </c>
      <c r="H41" s="82">
        <v>840</v>
      </c>
      <c r="I41" s="82"/>
      <c r="J41" s="82">
        <v>1099</v>
      </c>
      <c r="K41" s="82"/>
      <c r="L41" s="82">
        <v>438</v>
      </c>
      <c r="M41" s="82">
        <v>348</v>
      </c>
      <c r="N41" s="82">
        <v>44</v>
      </c>
      <c r="O41" s="82">
        <v>26</v>
      </c>
      <c r="P41" s="82">
        <v>20</v>
      </c>
      <c r="Q41" s="103">
        <v>15.184005201560463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3935</v>
      </c>
      <c r="D42" s="102">
        <v>0.7191154970760234</v>
      </c>
      <c r="E42" s="87"/>
      <c r="F42" s="82">
        <v>222</v>
      </c>
      <c r="G42" s="82">
        <v>1457</v>
      </c>
      <c r="H42" s="82">
        <v>2256</v>
      </c>
      <c r="I42" s="82"/>
      <c r="J42" s="82">
        <v>2814</v>
      </c>
      <c r="K42" s="82"/>
      <c r="L42" s="82">
        <v>1121</v>
      </c>
      <c r="M42" s="82">
        <v>871</v>
      </c>
      <c r="N42" s="82">
        <v>113</v>
      </c>
      <c r="O42" s="82">
        <v>58</v>
      </c>
      <c r="P42" s="82">
        <v>79</v>
      </c>
      <c r="Q42" s="103">
        <v>13.244156504065042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3450</v>
      </c>
      <c r="D44" s="102">
        <v>0.63048245614035092</v>
      </c>
      <c r="E44" s="87"/>
      <c r="F44" s="82">
        <v>188</v>
      </c>
      <c r="G44" s="82">
        <v>1219</v>
      </c>
      <c r="H44" s="82">
        <v>2043</v>
      </c>
      <c r="I44" s="82"/>
      <c r="J44" s="82">
        <v>2466</v>
      </c>
      <c r="K44" s="82"/>
      <c r="L44" s="82">
        <v>984</v>
      </c>
      <c r="M44" s="82">
        <v>766</v>
      </c>
      <c r="N44" s="82">
        <v>97</v>
      </c>
      <c r="O44" s="82">
        <v>48</v>
      </c>
      <c r="P44" s="82">
        <v>73</v>
      </c>
      <c r="Q44" s="103">
        <v>13.122827346465836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2022</v>
      </c>
      <c r="D45" s="102">
        <v>0.36951754385964913</v>
      </c>
      <c r="E45" s="87"/>
      <c r="F45" s="82">
        <v>160</v>
      </c>
      <c r="G45" s="82">
        <v>809</v>
      </c>
      <c r="H45" s="82">
        <v>1053</v>
      </c>
      <c r="I45" s="82"/>
      <c r="J45" s="82">
        <v>1447</v>
      </c>
      <c r="K45" s="82"/>
      <c r="L45" s="82">
        <v>575</v>
      </c>
      <c r="M45" s="82">
        <v>453</v>
      </c>
      <c r="N45" s="82">
        <v>60</v>
      </c>
      <c r="O45" s="82">
        <v>36</v>
      </c>
      <c r="P45" s="82">
        <v>26</v>
      </c>
      <c r="Q45" s="103">
        <v>14.926805143422378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2897</v>
      </c>
      <c r="D47" s="102">
        <v>0.52942251461988299</v>
      </c>
      <c r="E47" s="87"/>
      <c r="F47" s="82">
        <v>112</v>
      </c>
      <c r="G47" s="82">
        <v>984</v>
      </c>
      <c r="H47" s="82">
        <v>1801</v>
      </c>
      <c r="I47" s="82"/>
      <c r="J47" s="82">
        <v>2211</v>
      </c>
      <c r="K47" s="82"/>
      <c r="L47" s="82">
        <v>686</v>
      </c>
      <c r="M47" s="82">
        <v>509</v>
      </c>
      <c r="N47" s="82">
        <v>78</v>
      </c>
      <c r="O47" s="82">
        <v>45</v>
      </c>
      <c r="P47" s="82">
        <v>54</v>
      </c>
      <c r="Q47" s="103">
        <v>12.70255348516217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1581</v>
      </c>
      <c r="D48" s="102">
        <v>0.28892543859649122</v>
      </c>
      <c r="E48" s="87"/>
      <c r="F48" s="82">
        <v>163</v>
      </c>
      <c r="G48" s="82">
        <v>653</v>
      </c>
      <c r="H48" s="82">
        <v>765</v>
      </c>
      <c r="I48" s="82"/>
      <c r="J48" s="82">
        <v>1035</v>
      </c>
      <c r="K48" s="82"/>
      <c r="L48" s="82">
        <v>546</v>
      </c>
      <c r="M48" s="82">
        <v>435</v>
      </c>
      <c r="N48" s="82">
        <v>55</v>
      </c>
      <c r="O48" s="82">
        <v>21</v>
      </c>
      <c r="P48" s="82">
        <v>35</v>
      </c>
      <c r="Q48" s="103">
        <v>14.884250474383286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605</v>
      </c>
      <c r="D49" s="102">
        <v>0.11056286549707603</v>
      </c>
      <c r="E49" s="87"/>
      <c r="F49" s="82">
        <v>45</v>
      </c>
      <c r="G49" s="82">
        <v>219</v>
      </c>
      <c r="H49" s="82">
        <v>341</v>
      </c>
      <c r="I49" s="82"/>
      <c r="J49" s="82">
        <v>435</v>
      </c>
      <c r="K49" s="82"/>
      <c r="L49" s="82">
        <v>170</v>
      </c>
      <c r="M49" s="82">
        <v>140</v>
      </c>
      <c r="N49" s="82">
        <v>14</v>
      </c>
      <c r="O49" s="82">
        <v>11</v>
      </c>
      <c r="P49" s="82">
        <v>5</v>
      </c>
      <c r="Q49" s="103">
        <v>14.019801980198011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389</v>
      </c>
      <c r="D50" s="102">
        <v>7.1089181286549702E-2</v>
      </c>
      <c r="E50" s="87"/>
      <c r="F50" s="82">
        <v>28</v>
      </c>
      <c r="G50" s="82">
        <v>172</v>
      </c>
      <c r="H50" s="82">
        <v>189</v>
      </c>
      <c r="I50" s="82"/>
      <c r="J50" s="82">
        <v>232</v>
      </c>
      <c r="K50" s="82"/>
      <c r="L50" s="82">
        <v>157</v>
      </c>
      <c r="M50" s="82">
        <v>135</v>
      </c>
      <c r="N50" s="82">
        <v>10</v>
      </c>
      <c r="O50" s="82">
        <v>7</v>
      </c>
      <c r="P50" s="82">
        <v>5</v>
      </c>
      <c r="Q50" s="103">
        <v>17.074550128534703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1029</v>
      </c>
      <c r="D52" s="102">
        <v>0.18804824561403508</v>
      </c>
      <c r="E52" s="87"/>
      <c r="F52" s="82">
        <v>37</v>
      </c>
      <c r="G52" s="82">
        <v>556</v>
      </c>
      <c r="H52" s="82">
        <v>436</v>
      </c>
      <c r="I52" s="82"/>
      <c r="J52" s="82">
        <v>590</v>
      </c>
      <c r="K52" s="82"/>
      <c r="L52" s="82">
        <v>438.99999999999994</v>
      </c>
      <c r="M52" s="82">
        <v>403</v>
      </c>
      <c r="N52" s="82">
        <v>20</v>
      </c>
      <c r="O52" s="82">
        <v>4</v>
      </c>
      <c r="P52" s="82">
        <v>12</v>
      </c>
      <c r="Q52" s="103">
        <v>12.704170708050427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1116</v>
      </c>
      <c r="D53" s="102">
        <v>0.20394736842105263</v>
      </c>
      <c r="E53" s="87"/>
      <c r="F53" s="82">
        <v>56</v>
      </c>
      <c r="G53" s="82">
        <v>371</v>
      </c>
      <c r="H53" s="82">
        <v>689</v>
      </c>
      <c r="I53" s="82"/>
      <c r="J53" s="82">
        <v>928</v>
      </c>
      <c r="K53" s="82"/>
      <c r="L53" s="82">
        <v>188</v>
      </c>
      <c r="M53" s="82">
        <v>121</v>
      </c>
      <c r="N53" s="82">
        <v>27</v>
      </c>
      <c r="O53" s="82">
        <v>27</v>
      </c>
      <c r="P53" s="82">
        <v>13</v>
      </c>
      <c r="Q53" s="103">
        <v>13.125448028673835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106</v>
      </c>
      <c r="D54" s="102">
        <v>1.9371345029239765E-2</v>
      </c>
      <c r="E54" s="87"/>
      <c r="F54" s="82">
        <v>22</v>
      </c>
      <c r="G54" s="82">
        <v>29</v>
      </c>
      <c r="H54" s="82">
        <v>55</v>
      </c>
      <c r="I54" s="82"/>
      <c r="J54" s="82">
        <v>64</v>
      </c>
      <c r="K54" s="82"/>
      <c r="L54" s="82">
        <v>42</v>
      </c>
      <c r="M54" s="82">
        <v>35</v>
      </c>
      <c r="N54" s="82">
        <v>2</v>
      </c>
      <c r="O54" s="82">
        <v>4</v>
      </c>
      <c r="P54" s="82">
        <v>1</v>
      </c>
      <c r="Q54" s="103">
        <v>17.330188679245278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248</v>
      </c>
      <c r="D55" s="102">
        <v>4.5321637426900582E-2</v>
      </c>
      <c r="E55" s="87"/>
      <c r="F55" s="82">
        <v>9</v>
      </c>
      <c r="G55" s="82">
        <v>67</v>
      </c>
      <c r="H55" s="82">
        <v>172</v>
      </c>
      <c r="I55" s="82"/>
      <c r="J55" s="82">
        <v>188</v>
      </c>
      <c r="K55" s="82"/>
      <c r="L55" s="82">
        <v>60</v>
      </c>
      <c r="M55" s="82">
        <v>50</v>
      </c>
      <c r="N55" s="82">
        <v>2</v>
      </c>
      <c r="O55" s="82">
        <v>3</v>
      </c>
      <c r="P55" s="82">
        <v>5</v>
      </c>
      <c r="Q55" s="103">
        <v>5.1129032258064528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2973</v>
      </c>
      <c r="D56" s="154">
        <v>0.54331140350877194</v>
      </c>
      <c r="E56" s="112"/>
      <c r="F56" s="113">
        <v>224</v>
      </c>
      <c r="G56" s="113">
        <v>1005</v>
      </c>
      <c r="H56" s="113">
        <v>1744</v>
      </c>
      <c r="I56" s="113"/>
      <c r="J56" s="113">
        <v>2143</v>
      </c>
      <c r="K56" s="113"/>
      <c r="L56" s="113">
        <v>830</v>
      </c>
      <c r="M56" s="113">
        <v>610</v>
      </c>
      <c r="N56" s="113">
        <v>106</v>
      </c>
      <c r="O56" s="113">
        <v>46</v>
      </c>
      <c r="P56" s="113">
        <v>68</v>
      </c>
      <c r="Q56" s="114">
        <v>15.012108980827497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2025-07-02T06:10:04Z</dcterms:created>
  <dcterms:modified xsi:type="dcterms:W3CDTF">2025-07-02T06:10:14Z</dcterms:modified>
</cp:coreProperties>
</file>