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B7D3B49-35DE-4F9E-A3E3-793B68FBC086}" xr6:coauthVersionLast="47" xr6:coauthVersionMax="47" xr10:uidLastSave="{00000000-0000-0000-0000-000000000000}"/>
  <bookViews>
    <workbookView xWindow="-110" yWindow="-110" windowWidth="19420" windowHeight="10300" xr2:uid="{9F9D179B-05A7-433D-9342-2BB957695AB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<sst xmlns="http://schemas.openxmlformats.org/spreadsheetml/2006/main" count="191" uniqueCount="66">
  <si>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</si>
  <si>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</si>
  <si>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</si>
  <si>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</si>
  <si>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</si>
  <si>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</si>
  <si>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</si>
  <si>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</si>
  <si>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</si>
  <si>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</si>
  <si>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</si>
  <si>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</si>
  <si>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</si>
  <si>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</si>
  <si>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</si>
  <si>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</si>
  <si>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</si>
  <si>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</si>
  <si>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</si>
  <si>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</si>
  <si>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</si>
  <si>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</si>
  <si>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</si>
  <si>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</si>
  <si>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</si>
  <si>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</si>
  <si>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</si>
  <si>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</si>
  <si>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</si>
  <si>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</si>
  <si>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</si>
  <si>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</si>
  <si>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</si>
  <si>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</si>
  <si>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</si>
  <si>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</si>
  <si>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</si>
  <si>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</si>
  <si>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</si>
  <si>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</si>
  <si>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</si>
  <si>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</si>
  <si>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</si>
  <si>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</si>
  <si>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</si>
  <si>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</si>
  <si>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</si>
  <si>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</si>
  <si>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</si>
  <si>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</si>
  <si>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</si>
  <si>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</si>
  <si>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</si>
  <si>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</si>
  <si>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</si>
  <si>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</si>
  <si>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</si>
  <si>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</si>
  <si>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</si>
  <si>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</si>
  <si>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</si>
  <si>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</si>
  <si>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2321 - Especialistas en métodos didácticos y pedagógicos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</si>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</sst>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EC8699C-E6DA-4218-A552-B788FE4BC49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1667</c:v>
              </c:pt>
              <c:pt idx="1">
                <c:v>1777</c:v>
              </c:pt>
              <c:pt idx="2">
                <c:v>1860</c:v>
              </c:pt>
              <c:pt idx="3">
                <c:v>1810</c:v>
              </c:pt>
              <c:pt idx="4">
                <c:v>1701</c:v>
              </c:pt>
              <c:pt idx="5">
                <c:v>1662</c:v>
              </c:pt>
              <c:pt idx="6">
                <c:v>1683</c:v>
              </c:pt>
              <c:pt idx="7">
                <c:v>1715</c:v>
              </c:pt>
              <c:pt idx="8">
                <c:v>1731</c:v>
              </c:pt>
              <c:pt idx="9">
                <c:v>1671</c:v>
              </c:pt>
              <c:pt idx="10">
                <c:v>1674</c:v>
              </c:pt>
              <c:pt idx="11">
                <c:v>1644</c:v>
              </c:pt>
              <c:pt idx="12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0-6834-49E1-8903-3C7BF53FD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154</c:v>
              </c:pt>
              <c:pt idx="1">
                <c:v>165</c:v>
              </c:pt>
              <c:pt idx="2">
                <c:v>32</c:v>
              </c:pt>
              <c:pt idx="3">
                <c:v>156</c:v>
              </c:pt>
              <c:pt idx="4">
                <c:v>115</c:v>
              </c:pt>
              <c:pt idx="5">
                <c:v>83</c:v>
              </c:pt>
              <c:pt idx="6">
                <c:v>68</c:v>
              </c:pt>
              <c:pt idx="7">
                <c:v>85</c:v>
              </c:pt>
              <c:pt idx="8">
                <c:v>54</c:v>
              </c:pt>
              <c:pt idx="9">
                <c:v>56</c:v>
              </c:pt>
              <c:pt idx="10">
                <c:v>73</c:v>
              </c:pt>
              <c:pt idx="11">
                <c:v>100</c:v>
              </c:pt>
              <c:pt idx="12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34-49E1-8903-3C7BF53FD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8C-4E31-B572-6B13FE8EB6C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8C-4E31-B572-6B13FE8EB6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8C-4E31-B572-6B13FE8EB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110</c:v>
              </c:pt>
              <c:pt idx="1">
                <c:v>138</c:v>
              </c:pt>
              <c:pt idx="2">
                <c:v>25</c:v>
              </c:pt>
              <c:pt idx="3">
                <c:v>122</c:v>
              </c:pt>
              <c:pt idx="4">
                <c:v>88</c:v>
              </c:pt>
              <c:pt idx="5">
                <c:v>59</c:v>
              </c:pt>
              <c:pt idx="6">
                <c:v>42</c:v>
              </c:pt>
              <c:pt idx="7">
                <c:v>53</c:v>
              </c:pt>
              <c:pt idx="8">
                <c:v>38</c:v>
              </c:pt>
              <c:pt idx="9">
                <c:v>37</c:v>
              </c:pt>
              <c:pt idx="10">
                <c:v>59</c:v>
              </c:pt>
              <c:pt idx="11">
                <c:v>67</c:v>
              </c:pt>
              <c:pt idx="1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3-6B8C-4E31-B572-6B13FE8EB6C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8C-4E31-B572-6B13FE8EB6C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8C-4E31-B572-6B13FE8EB6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8C-4E31-B572-6B13FE8EB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27</c:v>
              </c:pt>
              <c:pt idx="2">
                <c:v>7</c:v>
              </c:pt>
              <c:pt idx="3">
                <c:v>34</c:v>
              </c:pt>
              <c:pt idx="4">
                <c:v>27</c:v>
              </c:pt>
              <c:pt idx="5">
                <c:v>24</c:v>
              </c:pt>
              <c:pt idx="6">
                <c:v>26</c:v>
              </c:pt>
              <c:pt idx="7">
                <c:v>32</c:v>
              </c:pt>
              <c:pt idx="8">
                <c:v>16</c:v>
              </c:pt>
              <c:pt idx="9">
                <c:v>19</c:v>
              </c:pt>
              <c:pt idx="10">
                <c:v>14</c:v>
              </c:pt>
              <c:pt idx="11">
                <c:v>33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6B8C-4E31-B572-6B13FE8EB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0-4719-ACCE-52AD88B419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2332</c:v>
              </c:pt>
              <c:pt idx="1">
                <c:v>2088</c:v>
              </c:pt>
              <c:pt idx="2">
                <c:v>1702</c:v>
              </c:pt>
              <c:pt idx="3">
                <c:v>1675</c:v>
              </c:pt>
              <c:pt idx="4">
                <c:v>1683</c:v>
              </c:pt>
              <c:pt idx="5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1-A100-4719-ACCE-52AD88B4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00-4719-ACCE-52AD88B419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630</c:v>
              </c:pt>
              <c:pt idx="1">
                <c:v>508</c:v>
              </c:pt>
              <c:pt idx="2">
                <c:v>427</c:v>
              </c:pt>
              <c:pt idx="3">
                <c:v>412</c:v>
              </c:pt>
              <c:pt idx="4">
                <c:v>424</c:v>
              </c:pt>
              <c:pt idx="5">
                <c:v>424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00-4719-ACCE-52AD88B419C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00-4719-ACCE-52AD88B419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1702</c:v>
              </c:pt>
              <c:pt idx="1">
                <c:v>1580</c:v>
              </c:pt>
              <c:pt idx="2">
                <c:v>1275</c:v>
              </c:pt>
              <c:pt idx="3">
                <c:v>1263</c:v>
              </c:pt>
              <c:pt idx="4">
                <c:v>1259</c:v>
              </c:pt>
              <c:pt idx="5">
                <c:v>1225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00-4719-ACCE-52AD88B4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71-4E80-9594-B8F9DE7BFF3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1-4E80-9594-B8F9DE7BFF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191</c:v>
              </c:pt>
              <c:pt idx="2">
                <c:v>562</c:v>
              </c:pt>
              <c:pt idx="3">
                <c:v>514</c:v>
              </c:pt>
              <c:pt idx="4">
                <c:v>401</c:v>
              </c:pt>
              <c:pt idx="5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2-DF71-4E80-9594-B8F9DE7BFF3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1-4E80-9594-B8F9DE7BFF3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1-4E80-9594-B8F9DE7BFF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346</c:v>
              </c:pt>
              <c:pt idx="1">
                <c:v>399</c:v>
              </c:pt>
              <c:pt idx="2">
                <c:v>338</c:v>
              </c:pt>
              <c:pt idx="3">
                <c:v>191</c:v>
              </c:pt>
              <c:pt idx="4">
                <c:v>150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5-DF71-4E80-9594-B8F9DE7B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E-4BBD-847C-3F1372649C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E-4BBD-847C-3F1372649C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1667</c:v>
              </c:pt>
              <c:pt idx="1">
                <c:v>1777</c:v>
              </c:pt>
              <c:pt idx="2">
                <c:v>1860</c:v>
              </c:pt>
              <c:pt idx="3">
                <c:v>1810</c:v>
              </c:pt>
              <c:pt idx="4">
                <c:v>1701</c:v>
              </c:pt>
              <c:pt idx="5">
                <c:v>1662</c:v>
              </c:pt>
              <c:pt idx="6">
                <c:v>1683</c:v>
              </c:pt>
              <c:pt idx="7">
                <c:v>1715</c:v>
              </c:pt>
              <c:pt idx="8">
                <c:v>1731</c:v>
              </c:pt>
              <c:pt idx="9">
                <c:v>1671</c:v>
              </c:pt>
              <c:pt idx="10">
                <c:v>1674</c:v>
              </c:pt>
              <c:pt idx="11">
                <c:v>1644</c:v>
              </c:pt>
              <c:pt idx="12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2-3DEE-4BBD-847C-3F1372649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E-4BBD-847C-3F1372649CC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E-4BBD-847C-3F1372649C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426</c:v>
              </c:pt>
              <c:pt idx="1">
                <c:v>442</c:v>
              </c:pt>
              <c:pt idx="2">
                <c:v>464</c:v>
              </c:pt>
              <c:pt idx="3">
                <c:v>434</c:v>
              </c:pt>
              <c:pt idx="4">
                <c:v>423</c:v>
              </c:pt>
              <c:pt idx="5">
                <c:v>416</c:v>
              </c:pt>
              <c:pt idx="6">
                <c:v>424</c:v>
              </c:pt>
              <c:pt idx="7">
                <c:v>434</c:v>
              </c:pt>
              <c:pt idx="8">
                <c:v>441</c:v>
              </c:pt>
              <c:pt idx="9">
                <c:v>426</c:v>
              </c:pt>
              <c:pt idx="10">
                <c:v>433</c:v>
              </c:pt>
              <c:pt idx="11">
                <c:v>430</c:v>
              </c:pt>
              <c:pt idx="12">
                <c:v>424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EE-4BBD-847C-3F1372649C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E-4BBD-847C-3F1372649CC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EE-4BBD-847C-3F1372649C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1241</c:v>
              </c:pt>
              <c:pt idx="1">
                <c:v>1335</c:v>
              </c:pt>
              <c:pt idx="2">
                <c:v>1396</c:v>
              </c:pt>
              <c:pt idx="3">
                <c:v>1376</c:v>
              </c:pt>
              <c:pt idx="4">
                <c:v>1278</c:v>
              </c:pt>
              <c:pt idx="5">
                <c:v>1246</c:v>
              </c:pt>
              <c:pt idx="6">
                <c:v>1259</c:v>
              </c:pt>
              <c:pt idx="7">
                <c:v>1281</c:v>
              </c:pt>
              <c:pt idx="8">
                <c:v>1290</c:v>
              </c:pt>
              <c:pt idx="9">
                <c:v>1245</c:v>
              </c:pt>
              <c:pt idx="10">
                <c:v>1241</c:v>
              </c:pt>
              <c:pt idx="11">
                <c:v>1214</c:v>
              </c:pt>
              <c:pt idx="12">
                <c:v>1225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DEE-4BBD-847C-3F1372649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042F79-46FF-41A1-875A-E01DF7001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1BCB55-CCF6-41B4-B50F-48E1BB74B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1052BBB-5C53-40C8-987C-AB342EA1E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633AAF-4A43-46B2-AF7A-A5183B70D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CD248A-0344-41A2-99E9-2AF17ECB2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B6BA32E-0894-45B3-96BB-20795B03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99FDE3D-DA9D-4A18-B329-84D0689FD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1667</v>
          </cell>
          <cell r="D55">
            <v>426</v>
          </cell>
          <cell r="E55">
            <v>1241</v>
          </cell>
        </row>
        <row r="56">
          <cell r="B56" t="str">
            <v>Julio</v>
          </cell>
          <cell r="C56">
            <v>1777</v>
          </cell>
          <cell r="D56">
            <v>442</v>
          </cell>
          <cell r="E56">
            <v>1335</v>
          </cell>
        </row>
        <row r="57">
          <cell r="B57" t="str">
            <v>Agosto</v>
          </cell>
          <cell r="C57">
            <v>1860</v>
          </cell>
          <cell r="D57">
            <v>464</v>
          </cell>
          <cell r="E57">
            <v>1396</v>
          </cell>
        </row>
        <row r="58">
          <cell r="B58" t="str">
            <v>Septiembre</v>
          </cell>
          <cell r="C58">
            <v>1810</v>
          </cell>
          <cell r="D58">
            <v>434</v>
          </cell>
          <cell r="E58">
            <v>1376</v>
          </cell>
        </row>
        <row r="59">
          <cell r="B59" t="str">
            <v>Octubre</v>
          </cell>
          <cell r="C59">
            <v>1701</v>
          </cell>
          <cell r="D59">
            <v>423</v>
          </cell>
          <cell r="E59">
            <v>1278</v>
          </cell>
        </row>
        <row r="60">
          <cell r="B60" t="str">
            <v>Noviembre</v>
          </cell>
          <cell r="C60">
            <v>1662</v>
          </cell>
          <cell r="D60">
            <v>416</v>
          </cell>
          <cell r="E60">
            <v>1246</v>
          </cell>
        </row>
        <row r="61">
          <cell r="B61" t="str">
            <v>Diciembre</v>
          </cell>
          <cell r="C61">
            <v>1683</v>
          </cell>
          <cell r="D61">
            <v>424</v>
          </cell>
          <cell r="E61">
            <v>1259</v>
          </cell>
        </row>
        <row r="62">
          <cell r="A62" t="str">
            <v>2025</v>
          </cell>
          <cell r="B62" t="str">
            <v>Enero</v>
          </cell>
          <cell r="C62">
            <v>1715</v>
          </cell>
          <cell r="D62">
            <v>434</v>
          </cell>
          <cell r="E62">
            <v>1281</v>
          </cell>
        </row>
        <row r="63">
          <cell r="B63" t="str">
            <v>Febrero</v>
          </cell>
          <cell r="C63">
            <v>1731</v>
          </cell>
          <cell r="D63">
            <v>441</v>
          </cell>
          <cell r="E63">
            <v>1290</v>
          </cell>
        </row>
        <row r="64">
          <cell r="B64" t="str">
            <v>Marzo</v>
          </cell>
          <cell r="C64">
            <v>1671</v>
          </cell>
          <cell r="D64">
            <v>426</v>
          </cell>
          <cell r="E64">
            <v>1245</v>
          </cell>
        </row>
        <row r="65">
          <cell r="B65" t="str">
            <v>Abril</v>
          </cell>
          <cell r="C65">
            <v>1674</v>
          </cell>
          <cell r="D65">
            <v>433</v>
          </cell>
          <cell r="E65">
            <v>1241</v>
          </cell>
        </row>
        <row r="66">
          <cell r="B66" t="str">
            <v>Mayo</v>
          </cell>
          <cell r="C66">
            <v>1644</v>
          </cell>
          <cell r="D66">
            <v>430</v>
          </cell>
          <cell r="E66">
            <v>1214</v>
          </cell>
        </row>
        <row r="67">
          <cell r="B67" t="str">
            <v>Junio</v>
          </cell>
          <cell r="C67">
            <v>1649</v>
          </cell>
          <cell r="D67">
            <v>424</v>
          </cell>
          <cell r="E67">
            <v>1225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2332</v>
          </cell>
          <cell r="D72">
            <v>630</v>
          </cell>
          <cell r="E72">
            <v>1702</v>
          </cell>
        </row>
        <row r="73">
          <cell r="A73" t="str">
            <v>2021</v>
          </cell>
          <cell r="B73" t="str">
            <v>Diciembre</v>
          </cell>
          <cell r="C73">
            <v>2088</v>
          </cell>
          <cell r="D73">
            <v>508</v>
          </cell>
          <cell r="E73">
            <v>1580</v>
          </cell>
        </row>
        <row r="74">
          <cell r="A74" t="str">
            <v>2022</v>
          </cell>
          <cell r="B74" t="str">
            <v>Diciembre</v>
          </cell>
          <cell r="C74">
            <v>1702</v>
          </cell>
          <cell r="D74">
            <v>427</v>
          </cell>
          <cell r="E74">
            <v>1275</v>
          </cell>
        </row>
        <row r="75">
          <cell r="A75" t="str">
            <v>2023</v>
          </cell>
          <cell r="B75" t="str">
            <v>Diciembre</v>
          </cell>
          <cell r="C75">
            <v>1675</v>
          </cell>
          <cell r="D75">
            <v>412</v>
          </cell>
          <cell r="E75">
            <v>1263</v>
          </cell>
        </row>
        <row r="76">
          <cell r="A76" t="str">
            <v>2024</v>
          </cell>
          <cell r="B76" t="str">
            <v>Diciembre</v>
          </cell>
          <cell r="C76">
            <v>1683</v>
          </cell>
          <cell r="D76">
            <v>424</v>
          </cell>
          <cell r="E76">
            <v>1259</v>
          </cell>
        </row>
        <row r="77">
          <cell r="A77" t="str">
            <v>2025</v>
          </cell>
          <cell r="B77" t="str">
            <v>Junio</v>
          </cell>
          <cell r="C77">
            <v>1649</v>
          </cell>
          <cell r="D77">
            <v>424</v>
          </cell>
          <cell r="E77">
            <v>1225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154</v>
          </cell>
          <cell r="E62">
            <v>110</v>
          </cell>
          <cell r="F62">
            <v>44</v>
          </cell>
        </row>
        <row r="63">
          <cell r="B63" t="str">
            <v>Julio</v>
          </cell>
          <cell r="D63">
            <v>165</v>
          </cell>
          <cell r="E63">
            <v>138</v>
          </cell>
          <cell r="F63">
            <v>27</v>
          </cell>
        </row>
        <row r="64">
          <cell r="B64" t="str">
            <v>Agosto</v>
          </cell>
          <cell r="D64">
            <v>32</v>
          </cell>
          <cell r="E64">
            <v>25</v>
          </cell>
          <cell r="F64">
            <v>7</v>
          </cell>
        </row>
        <row r="65">
          <cell r="B65" t="str">
            <v>Septiembre</v>
          </cell>
          <cell r="D65">
            <v>156</v>
          </cell>
          <cell r="E65">
            <v>122</v>
          </cell>
          <cell r="F65">
            <v>34</v>
          </cell>
        </row>
        <row r="66">
          <cell r="B66" t="str">
            <v>Octubre</v>
          </cell>
          <cell r="D66">
            <v>115</v>
          </cell>
          <cell r="E66">
            <v>88</v>
          </cell>
          <cell r="F66">
            <v>27</v>
          </cell>
        </row>
        <row r="67">
          <cell r="B67" t="str">
            <v>Noviembre</v>
          </cell>
          <cell r="D67">
            <v>83</v>
          </cell>
          <cell r="E67">
            <v>59</v>
          </cell>
          <cell r="F67">
            <v>24</v>
          </cell>
        </row>
        <row r="68">
          <cell r="B68" t="str">
            <v>Diciembre</v>
          </cell>
          <cell r="D68">
            <v>68</v>
          </cell>
          <cell r="E68">
            <v>42</v>
          </cell>
          <cell r="F68">
            <v>26</v>
          </cell>
        </row>
        <row r="69">
          <cell r="A69" t="str">
            <v>2025</v>
          </cell>
          <cell r="B69" t="str">
            <v>Enero</v>
          </cell>
          <cell r="D69">
            <v>85</v>
          </cell>
          <cell r="E69">
            <v>53</v>
          </cell>
          <cell r="F69">
            <v>32</v>
          </cell>
        </row>
        <row r="70">
          <cell r="B70" t="str">
            <v>Febrero</v>
          </cell>
          <cell r="D70">
            <v>54</v>
          </cell>
          <cell r="E70">
            <v>38</v>
          </cell>
          <cell r="F70">
            <v>16</v>
          </cell>
        </row>
        <row r="71">
          <cell r="B71" t="str">
            <v>Marzo</v>
          </cell>
          <cell r="D71">
            <v>56</v>
          </cell>
          <cell r="E71">
            <v>37</v>
          </cell>
          <cell r="F71">
            <v>19</v>
          </cell>
        </row>
        <row r="72">
          <cell r="B72" t="str">
            <v>Abril</v>
          </cell>
          <cell r="D72">
            <v>73</v>
          </cell>
          <cell r="E72">
            <v>59</v>
          </cell>
          <cell r="F72">
            <v>14</v>
          </cell>
        </row>
        <row r="73">
          <cell r="B73" t="str">
            <v>Mayo</v>
          </cell>
          <cell r="D73">
            <v>100</v>
          </cell>
          <cell r="E73">
            <v>67</v>
          </cell>
          <cell r="F73">
            <v>33</v>
          </cell>
        </row>
        <row r="74">
          <cell r="B74" t="str">
            <v>Junio</v>
          </cell>
          <cell r="D74">
            <v>143</v>
          </cell>
          <cell r="E74">
            <v>123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115</v>
          </cell>
          <cell r="D116">
            <v>346</v>
          </cell>
        </row>
        <row r="117">
          <cell r="A117" t="str">
            <v>2021</v>
          </cell>
          <cell r="C117">
            <v>191</v>
          </cell>
          <cell r="D117">
            <v>399</v>
          </cell>
        </row>
        <row r="118">
          <cell r="A118" t="str">
            <v>2022</v>
          </cell>
          <cell r="C118">
            <v>562</v>
          </cell>
          <cell r="D118">
            <v>338</v>
          </cell>
        </row>
        <row r="119">
          <cell r="A119" t="str">
            <v>2023</v>
          </cell>
          <cell r="C119">
            <v>514</v>
          </cell>
          <cell r="D119">
            <v>191</v>
          </cell>
        </row>
        <row r="120">
          <cell r="A120" t="str">
            <v>2024</v>
          </cell>
          <cell r="C120">
            <v>401</v>
          </cell>
          <cell r="D120">
            <v>150</v>
          </cell>
        </row>
        <row r="121">
          <cell r="A121" t="str">
            <v>2025</v>
          </cell>
          <cell r="C121">
            <v>377</v>
          </cell>
          <cell r="D121">
            <v>134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D5F1-D184-4D5A-A54B-B72764E450F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143</v>
      </c>
      <c r="D12" s="71" t="s">
        <v>30</v>
      </c>
      <c r="E12" s="71"/>
      <c r="F12" s="71">
        <v>26</v>
      </c>
      <c r="G12" s="71">
        <v>19</v>
      </c>
      <c r="H12" s="71">
        <v>98</v>
      </c>
      <c r="I12" s="71"/>
      <c r="J12" s="71">
        <v>123</v>
      </c>
      <c r="K12" s="71"/>
      <c r="L12" s="71">
        <v>20</v>
      </c>
      <c r="M12" s="71">
        <v>12</v>
      </c>
      <c r="N12" s="71">
        <v>4</v>
      </c>
      <c r="O12" s="71">
        <v>3</v>
      </c>
      <c r="P12" s="71">
        <v>1</v>
      </c>
      <c r="Q12" s="72">
        <v>9.5069444444444482</v>
      </c>
      <c r="S12" s="73" t="s">
        <v>22</v>
      </c>
      <c r="T12" s="74"/>
      <c r="U12" s="71">
        <v>2954.0000000000005</v>
      </c>
      <c r="V12" s="71" t="s">
        <v>30</v>
      </c>
      <c r="W12" s="71"/>
      <c r="X12" s="75">
        <v>2.7478260869565863</v>
      </c>
      <c r="Y12" s="75">
        <v>2.8909787530477997</v>
      </c>
      <c r="Z12" s="71"/>
      <c r="AA12" s="71">
        <v>1648.9999999999998</v>
      </c>
      <c r="AB12" s="71" t="s">
        <v>30</v>
      </c>
      <c r="AC12" s="71"/>
      <c r="AD12" s="75">
        <v>0.30413625304133485</v>
      </c>
      <c r="AE12" s="76">
        <v>-1.0797840431913215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0.18181818181818182</v>
      </c>
      <c r="G13" s="77">
        <v>0.13286713286713286</v>
      </c>
      <c r="H13" s="77">
        <v>0.68531468531468531</v>
      </c>
      <c r="I13" s="77"/>
      <c r="J13" s="77">
        <v>0.8601398601398601</v>
      </c>
      <c r="K13" s="77"/>
      <c r="L13" s="77">
        <v>0.13986013986013987</v>
      </c>
      <c r="M13" s="77">
        <v>8.3916083916083919E-2</v>
      </c>
      <c r="N13" s="77">
        <v>2.7972027972027972E-2</v>
      </c>
      <c r="O13" s="77">
        <v>2.097902097902098E-2</v>
      </c>
      <c r="P13" s="77">
        <v>6.993006993006993E-3</v>
      </c>
      <c r="Q13" s="80" t="s">
        <v>30</v>
      </c>
      <c r="S13" s="81" t="s">
        <v>31</v>
      </c>
      <c r="T13" s="74"/>
      <c r="U13" s="82">
        <v>57.999999999999979</v>
      </c>
      <c r="V13" s="83">
        <v>1.963439404197697E-2</v>
      </c>
      <c r="W13" s="84"/>
      <c r="X13" s="85">
        <v>7.4074074074073391</v>
      </c>
      <c r="Y13" s="85">
        <v>15.999999999999925</v>
      </c>
      <c r="Z13" s="86"/>
      <c r="AA13" s="82">
        <v>38.000000000000007</v>
      </c>
      <c r="AB13" s="83">
        <v>2.3044269254093398E-2</v>
      </c>
      <c r="AC13" s="87"/>
      <c r="AD13" s="85">
        <v>8.5714285714285925</v>
      </c>
      <c r="AE13" s="88">
        <v>11.764705882352915</v>
      </c>
    </row>
    <row r="14" spans="1:31" ht="15" customHeight="1">
      <c r="A14" s="89" t="s">
        <v>32</v>
      </c>
      <c r="B14" s="90"/>
      <c r="C14" s="91">
        <v>1.0671641791044777</v>
      </c>
      <c r="D14" s="92" t="s">
        <v>30</v>
      </c>
      <c r="E14" s="91"/>
      <c r="F14" s="93">
        <v>1</v>
      </c>
      <c r="G14" s="93">
        <v>1</v>
      </c>
      <c r="H14" s="93">
        <v>1.101123595505618</v>
      </c>
      <c r="I14" s="91"/>
      <c r="J14" s="93">
        <v>1.0789473684210527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2896.0000000000005</v>
      </c>
      <c r="V14" s="83">
        <v>0.98036560595802302</v>
      </c>
      <c r="W14" s="87"/>
      <c r="X14" s="85">
        <v>2.6586316908897549</v>
      </c>
      <c r="Y14" s="85">
        <v>2.6586316908897221</v>
      </c>
      <c r="Z14" s="87"/>
      <c r="AA14" s="82">
        <v>1610.9999999999995</v>
      </c>
      <c r="AB14" s="83">
        <v>0.97695573074590647</v>
      </c>
      <c r="AC14" s="87"/>
      <c r="AD14" s="85">
        <v>0.12430080795522344</v>
      </c>
      <c r="AE14" s="88">
        <v>-1.347213717085161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43</v>
      </c>
      <c r="D16" s="102">
        <v>0.30069930069930068</v>
      </c>
      <c r="E16" s="87"/>
      <c r="F16" s="82">
        <v>7</v>
      </c>
      <c r="G16" s="82">
        <v>3</v>
      </c>
      <c r="H16" s="82">
        <v>33</v>
      </c>
      <c r="I16" s="82"/>
      <c r="J16" s="82">
        <v>42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0.11363636363636366</v>
      </c>
      <c r="S16" s="81" t="s">
        <v>37</v>
      </c>
      <c r="T16" s="104"/>
      <c r="U16" s="82">
        <v>871.00000000000023</v>
      </c>
      <c r="V16" s="83">
        <v>0.29485443466486122</v>
      </c>
      <c r="W16" s="87"/>
      <c r="X16" s="85">
        <v>11.381074168797966</v>
      </c>
      <c r="Y16" s="85">
        <v>-0.57077625570771084</v>
      </c>
      <c r="Z16" s="105"/>
      <c r="AA16" s="82">
        <v>407.00000000000011</v>
      </c>
      <c r="AB16" s="83">
        <v>0.24681625227410561</v>
      </c>
      <c r="AC16" s="87"/>
      <c r="AD16" s="85">
        <v>-0.48899755501219716</v>
      </c>
      <c r="AE16" s="88">
        <v>-7.4999999999999627</v>
      </c>
    </row>
    <row r="17" spans="1:31" ht="15" customHeight="1">
      <c r="A17" s="101" t="s">
        <v>38</v>
      </c>
      <c r="B17" s="21"/>
      <c r="C17" s="82">
        <v>100</v>
      </c>
      <c r="D17" s="102">
        <v>0.69930069930069927</v>
      </c>
      <c r="E17" s="87"/>
      <c r="F17" s="82">
        <v>19</v>
      </c>
      <c r="G17" s="82">
        <v>16</v>
      </c>
      <c r="H17" s="82">
        <v>65</v>
      </c>
      <c r="I17" s="82"/>
      <c r="J17" s="82">
        <v>81</v>
      </c>
      <c r="K17" s="82"/>
      <c r="L17" s="82">
        <v>19</v>
      </c>
      <c r="M17" s="82">
        <v>11</v>
      </c>
      <c r="N17" s="82">
        <v>4</v>
      </c>
      <c r="O17" s="82">
        <v>3</v>
      </c>
      <c r="P17" s="82">
        <v>1</v>
      </c>
      <c r="Q17" s="103">
        <v>13.640000000000006</v>
      </c>
      <c r="S17" s="81" t="s">
        <v>39</v>
      </c>
      <c r="T17" s="97"/>
      <c r="U17" s="82">
        <v>500.00000000000006</v>
      </c>
      <c r="V17" s="83">
        <v>0.16926201760324983</v>
      </c>
      <c r="W17" s="87"/>
      <c r="X17" s="85">
        <v>0</v>
      </c>
      <c r="Y17" s="85">
        <v>5.7082452431289514</v>
      </c>
      <c r="Z17" s="87"/>
      <c r="AA17" s="82">
        <v>266.99999999999994</v>
      </c>
      <c r="AB17" s="83">
        <v>0.16191631291691932</v>
      </c>
      <c r="AC17" s="87"/>
      <c r="AD17" s="85">
        <v>5.11811023622045</v>
      </c>
      <c r="AE17" s="88">
        <v>3.4883720930232105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540</v>
      </c>
      <c r="V18" s="83">
        <v>0.1828029790115098</v>
      </c>
      <c r="W18" s="87"/>
      <c r="X18" s="85">
        <v>-0.36900369003687944</v>
      </c>
      <c r="Y18" s="85">
        <v>12.734864300626306</v>
      </c>
      <c r="Z18" s="87"/>
      <c r="AA18" s="82">
        <v>304.99999999999994</v>
      </c>
      <c r="AB18" s="83">
        <v>0.18496058217101272</v>
      </c>
      <c r="AC18" s="87"/>
      <c r="AD18" s="85">
        <v>-0.32679738562095212</v>
      </c>
      <c r="AE18" s="88">
        <v>8.5409252669038711</v>
      </c>
    </row>
    <row r="19" spans="1:31" ht="15" customHeight="1">
      <c r="A19" s="101" t="s">
        <v>42</v>
      </c>
      <c r="B19" s="21"/>
      <c r="C19" s="106">
        <v>131</v>
      </c>
      <c r="D19" s="102">
        <v>0.91608391608391604</v>
      </c>
      <c r="E19" s="87"/>
      <c r="F19" s="82">
        <v>20</v>
      </c>
      <c r="G19" s="82">
        <v>16</v>
      </c>
      <c r="H19" s="82">
        <v>95</v>
      </c>
      <c r="I19" s="82"/>
      <c r="J19" s="82">
        <v>95</v>
      </c>
      <c r="K19" s="82"/>
      <c r="L19" s="82">
        <v>17</v>
      </c>
      <c r="M19" s="82">
        <v>10</v>
      </c>
      <c r="N19" s="82">
        <v>3</v>
      </c>
      <c r="O19" s="82">
        <v>3</v>
      </c>
      <c r="P19" s="82">
        <v>1</v>
      </c>
      <c r="Q19" s="103">
        <v>9.4848484848484844</v>
      </c>
      <c r="S19" s="81" t="s">
        <v>43</v>
      </c>
      <c r="T19" s="97"/>
      <c r="U19" s="82">
        <v>1042.9999999999998</v>
      </c>
      <c r="V19" s="83">
        <v>0.35308056872037902</v>
      </c>
      <c r="W19" s="87"/>
      <c r="X19" s="85">
        <v>-0.76117982873453871</v>
      </c>
      <c r="Y19" s="85">
        <v>-2.1799968882380828E-14</v>
      </c>
      <c r="Z19" s="87"/>
      <c r="AA19" s="82">
        <v>669.99999999999989</v>
      </c>
      <c r="AB19" s="83">
        <v>0.4063068526379624</v>
      </c>
      <c r="AC19" s="87"/>
      <c r="AD19" s="85">
        <v>-0.74074074074077434</v>
      </c>
      <c r="AE19" s="88">
        <v>-2.6162790697674425</v>
      </c>
    </row>
    <row r="20" spans="1:31" ht="15" customHeight="1">
      <c r="A20" s="101" t="s">
        <v>44</v>
      </c>
      <c r="B20" s="21"/>
      <c r="C20" s="106">
        <v>12</v>
      </c>
      <c r="D20" s="102">
        <v>8.3916083916083919E-2</v>
      </c>
      <c r="E20" s="87"/>
      <c r="F20" s="82">
        <v>6</v>
      </c>
      <c r="G20" s="82">
        <v>3</v>
      </c>
      <c r="H20" s="82">
        <v>3</v>
      </c>
      <c r="I20" s="82"/>
      <c r="J20" s="82">
        <v>3</v>
      </c>
      <c r="K20" s="82"/>
      <c r="L20" s="82">
        <v>3</v>
      </c>
      <c r="M20" s="82">
        <v>2</v>
      </c>
      <c r="N20" s="82">
        <v>1</v>
      </c>
      <c r="O20" s="82" t="s">
        <v>64</v>
      </c>
      <c r="P20" s="82" t="s">
        <v>64</v>
      </c>
      <c r="Q20" s="103">
        <v>9.75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724</v>
      </c>
      <c r="V21" s="83">
        <v>0.24509140148950573</v>
      </c>
      <c r="W21" s="87"/>
      <c r="X21" s="85">
        <v>1.2587412587412428</v>
      </c>
      <c r="Y21" s="85">
        <v>6.6273932253314403</v>
      </c>
      <c r="Z21" s="86"/>
      <c r="AA21" s="82">
        <v>424.00000000000011</v>
      </c>
      <c r="AB21" s="83">
        <v>0.25712553062462107</v>
      </c>
      <c r="AC21" s="87"/>
      <c r="AD21" s="85">
        <v>-1.3953488372093279</v>
      </c>
      <c r="AE21" s="88">
        <v>-0.46948356807509067</v>
      </c>
    </row>
    <row r="22" spans="1:31" ht="15" customHeight="1">
      <c r="A22" s="101" t="s">
        <v>46</v>
      </c>
      <c r="B22" s="21"/>
      <c r="C22" s="106">
        <v>113</v>
      </c>
      <c r="D22" s="102">
        <v>0.79020979020979021</v>
      </c>
      <c r="E22" s="87"/>
      <c r="F22" s="82">
        <v>15</v>
      </c>
      <c r="G22" s="82">
        <v>9</v>
      </c>
      <c r="H22" s="82">
        <v>89</v>
      </c>
      <c r="I22" s="82"/>
      <c r="J22" s="82">
        <v>89</v>
      </c>
      <c r="K22" s="82"/>
      <c r="L22" s="82">
        <v>11</v>
      </c>
      <c r="M22" s="82">
        <v>5</v>
      </c>
      <c r="N22" s="82">
        <v>2</v>
      </c>
      <c r="O22" s="82">
        <v>3</v>
      </c>
      <c r="P22" s="82">
        <v>1</v>
      </c>
      <c r="Q22" s="103">
        <v>9.4561403508771917</v>
      </c>
      <c r="S22" s="81" t="s">
        <v>38</v>
      </c>
      <c r="T22" s="21"/>
      <c r="U22" s="82">
        <v>2230.0000000000009</v>
      </c>
      <c r="V22" s="83">
        <v>0.75490859851049441</v>
      </c>
      <c r="W22" s="87"/>
      <c r="X22" s="85">
        <v>3.2407407407407613</v>
      </c>
      <c r="Y22" s="85">
        <v>1.7335766423358501</v>
      </c>
      <c r="Z22" s="87"/>
      <c r="AA22" s="82">
        <v>1224.9999999999998</v>
      </c>
      <c r="AB22" s="83">
        <v>0.74287446937537893</v>
      </c>
      <c r="AC22" s="87"/>
      <c r="AD22" s="85">
        <v>0.9060955518945446</v>
      </c>
      <c r="AE22" s="88">
        <v>-1.2892828364222222</v>
      </c>
    </row>
    <row r="23" spans="1:31" ht="15" customHeight="1">
      <c r="A23" s="101" t="s">
        <v>47</v>
      </c>
      <c r="B23" s="21"/>
      <c r="C23" s="106">
        <v>22</v>
      </c>
      <c r="D23" s="102">
        <v>0.15384615384615385</v>
      </c>
      <c r="E23" s="87"/>
      <c r="F23" s="82">
        <v>10</v>
      </c>
      <c r="G23" s="82">
        <v>6</v>
      </c>
      <c r="H23" s="82">
        <v>6</v>
      </c>
      <c r="I23" s="82"/>
      <c r="J23" s="82">
        <v>6</v>
      </c>
      <c r="K23" s="82"/>
      <c r="L23" s="82">
        <v>7</v>
      </c>
      <c r="M23" s="82">
        <v>6</v>
      </c>
      <c r="N23" s="82">
        <v>1</v>
      </c>
      <c r="O23" s="82" t="s">
        <v>64</v>
      </c>
      <c r="P23" s="82" t="s">
        <v>64</v>
      </c>
      <c r="Q23" s="103">
        <v>8.454545454545455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2.7972027972027972E-2</v>
      </c>
      <c r="E24" s="87"/>
      <c r="F24" s="82">
        <v>1</v>
      </c>
      <c r="G24" s="82">
        <v>3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26.250000000000004</v>
      </c>
      <c r="S24" s="81" t="s">
        <v>42</v>
      </c>
      <c r="T24" s="104"/>
      <c r="U24" s="82">
        <v>2814.9999999999991</v>
      </c>
      <c r="V24" s="83">
        <v>0.95294515910629607</v>
      </c>
      <c r="W24" s="87"/>
      <c r="X24" s="85">
        <v>2.9250457038390376</v>
      </c>
      <c r="Y24" s="85">
        <v>2.1407837445573303</v>
      </c>
      <c r="Z24" s="105"/>
      <c r="AA24" s="82">
        <v>1569</v>
      </c>
      <c r="AB24" s="83">
        <v>0.95148574893875093</v>
      </c>
      <c r="AC24" s="87"/>
      <c r="AD24" s="85">
        <v>0.44814340588987012</v>
      </c>
      <c r="AE24" s="88">
        <v>-1.6300940438872036</v>
      </c>
    </row>
    <row r="25" spans="1:31" ht="15" customHeight="1">
      <c r="A25" s="101" t="s">
        <v>49</v>
      </c>
      <c r="B25" s="21"/>
      <c r="C25" s="106">
        <v>4</v>
      </c>
      <c r="D25" s="102">
        <v>2.7972027972027972E-2</v>
      </c>
      <c r="E25" s="87"/>
      <c r="F25" s="82" t="s">
        <v>64</v>
      </c>
      <c r="G25" s="82">
        <v>1</v>
      </c>
      <c r="H25" s="82">
        <v>3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139.00000000000003</v>
      </c>
      <c r="V25" s="83">
        <v>4.7054840893703452E-2</v>
      </c>
      <c r="W25" s="87"/>
      <c r="X25" s="85">
        <v>-0.71428571428571419</v>
      </c>
      <c r="Y25" s="85">
        <v>20.86956521739133</v>
      </c>
      <c r="Z25" s="87"/>
      <c r="AA25" s="82">
        <v>80.000000000000014</v>
      </c>
      <c r="AB25" s="83">
        <v>4.8514251061249257E-2</v>
      </c>
      <c r="AC25" s="87"/>
      <c r="AD25" s="85">
        <v>-2.4390243902439188</v>
      </c>
      <c r="AE25" s="88">
        <v>11.111111111111109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2.7972027972027972E-2</v>
      </c>
      <c r="E27" s="87"/>
      <c r="F27" s="82" t="s">
        <v>64</v>
      </c>
      <c r="G27" s="82">
        <v>4</v>
      </c>
      <c r="H27" s="82" t="s">
        <v>64</v>
      </c>
      <c r="I27" s="82"/>
      <c r="J27" s="82" t="s">
        <v>64</v>
      </c>
      <c r="K27" s="82"/>
      <c r="L27" s="82">
        <v>4</v>
      </c>
      <c r="M27" s="82">
        <v>4</v>
      </c>
      <c r="N27" s="82" t="s">
        <v>64</v>
      </c>
      <c r="O27" s="82" t="s">
        <v>64</v>
      </c>
      <c r="P27" s="82">
        <v>0</v>
      </c>
      <c r="Q27" s="103">
        <v>0.8</v>
      </c>
      <c r="S27" s="81" t="s">
        <v>46</v>
      </c>
      <c r="T27" s="97"/>
      <c r="U27" s="82">
        <v>126</v>
      </c>
      <c r="V27" s="83">
        <v>4.2654028436018954E-2</v>
      </c>
      <c r="W27" s="87"/>
      <c r="X27" s="85">
        <v>0.79999999999996563</v>
      </c>
      <c r="Y27" s="85">
        <v>-3.816793893129792</v>
      </c>
      <c r="Z27" s="87"/>
      <c r="AA27" s="82">
        <v>60.999999999999986</v>
      </c>
      <c r="AB27" s="83">
        <v>3.699211643420254E-2</v>
      </c>
      <c r="AC27" s="87"/>
      <c r="AD27" s="85">
        <v>-12.857142857142879</v>
      </c>
      <c r="AE27" s="88">
        <v>-10.294117647058826</v>
      </c>
    </row>
    <row r="28" spans="1:31" ht="15" customHeight="1">
      <c r="A28" s="81" t="s">
        <v>52</v>
      </c>
      <c r="B28" s="21"/>
      <c r="C28" s="106">
        <v>103</v>
      </c>
      <c r="D28" s="83">
        <v>0.72027972027972031</v>
      </c>
      <c r="E28" s="87"/>
      <c r="F28" s="82">
        <v>4</v>
      </c>
      <c r="G28" s="82">
        <v>5</v>
      </c>
      <c r="H28" s="82">
        <v>94</v>
      </c>
      <c r="I28" s="82"/>
      <c r="J28" s="82">
        <v>94</v>
      </c>
      <c r="K28" s="82"/>
      <c r="L28" s="82">
        <v>4</v>
      </c>
      <c r="M28" s="82">
        <v>2</v>
      </c>
      <c r="N28" s="82">
        <v>2</v>
      </c>
      <c r="O28" s="82" t="s">
        <v>64</v>
      </c>
      <c r="P28" s="82" t="s">
        <v>64</v>
      </c>
      <c r="Q28" s="103">
        <v>3.3106796116504857</v>
      </c>
      <c r="S28" s="81" t="s">
        <v>47</v>
      </c>
      <c r="T28" s="97"/>
      <c r="U28" s="82">
        <v>609</v>
      </c>
      <c r="V28" s="83">
        <v>0.20616113744075826</v>
      </c>
      <c r="W28" s="87"/>
      <c r="X28" s="85">
        <v>5.3633217993079585</v>
      </c>
      <c r="Y28" s="85">
        <v>-4.8437500000000169</v>
      </c>
      <c r="Z28" s="87"/>
      <c r="AA28" s="82">
        <v>366.00000000000006</v>
      </c>
      <c r="AB28" s="83">
        <v>0.22195269860521535</v>
      </c>
      <c r="AC28" s="87"/>
      <c r="AD28" s="85">
        <v>4.5714285714286049</v>
      </c>
      <c r="AE28" s="88">
        <v>-6.6326530612244889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1018.0000000000002</v>
      </c>
      <c r="V29" s="83">
        <v>0.34461746784021668</v>
      </c>
      <c r="W29" s="87"/>
      <c r="X29" s="85">
        <v>0.39447731755424054</v>
      </c>
      <c r="Y29" s="85">
        <v>1.4955134596211823</v>
      </c>
      <c r="Z29" s="87"/>
      <c r="AA29" s="82">
        <v>575</v>
      </c>
      <c r="AB29" s="83">
        <v>0.34869617950272896</v>
      </c>
      <c r="AC29" s="87"/>
      <c r="AD29" s="85">
        <v>-1.0327022375214565</v>
      </c>
      <c r="AE29" s="88">
        <v>-0.69084628670118953</v>
      </c>
    </row>
    <row r="30" spans="1:31" ht="15" customHeight="1">
      <c r="A30" s="101" t="s">
        <v>54</v>
      </c>
      <c r="B30" s="97"/>
      <c r="C30" s="106">
        <v>2</v>
      </c>
      <c r="D30" s="83">
        <v>1.3986013986013986E-2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8.5</v>
      </c>
      <c r="S30" s="81" t="s">
        <v>49</v>
      </c>
      <c r="T30" s="97"/>
      <c r="U30" s="82">
        <v>1201</v>
      </c>
      <c r="V30" s="83">
        <v>0.40656736628300605</v>
      </c>
      <c r="W30" s="87"/>
      <c r="X30" s="85">
        <v>3.7132987910189574</v>
      </c>
      <c r="Y30" s="85">
        <v>9.4804010938924339</v>
      </c>
      <c r="Z30" s="87"/>
      <c r="AA30" s="82">
        <v>647</v>
      </c>
      <c r="AB30" s="83">
        <v>0.39235900545785329</v>
      </c>
      <c r="AC30" s="87"/>
      <c r="AD30" s="85">
        <v>0.62208398133748055</v>
      </c>
      <c r="AE30" s="88">
        <v>3.0254777070063694</v>
      </c>
    </row>
    <row r="31" spans="1:31" ht="15" customHeight="1" thickBot="1">
      <c r="A31" s="108" t="s">
        <v>55</v>
      </c>
      <c r="B31" s="109"/>
      <c r="C31" s="110">
        <v>34</v>
      </c>
      <c r="D31" s="111">
        <v>0.23776223776223776</v>
      </c>
      <c r="E31" s="112"/>
      <c r="F31" s="113">
        <v>21</v>
      </c>
      <c r="G31" s="113">
        <v>9</v>
      </c>
      <c r="H31" s="113">
        <v>4</v>
      </c>
      <c r="I31" s="113"/>
      <c r="J31" s="113">
        <v>4</v>
      </c>
      <c r="K31" s="113"/>
      <c r="L31" s="113">
        <v>11</v>
      </c>
      <c r="M31" s="113">
        <v>5</v>
      </c>
      <c r="N31" s="113">
        <v>2</v>
      </c>
      <c r="O31" s="113">
        <v>3</v>
      </c>
      <c r="P31" s="113">
        <v>1</v>
      </c>
      <c r="Q31" s="114">
        <v>29.617647058823536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238.00000000000003</v>
      </c>
      <c r="V32" s="83">
        <v>8.0568720379146919E-2</v>
      </c>
      <c r="W32" s="87"/>
      <c r="X32" s="85">
        <v>2.5862068965517864</v>
      </c>
      <c r="Y32" s="85">
        <v>3.9301310043668374</v>
      </c>
      <c r="Z32" s="116"/>
      <c r="AA32" s="82">
        <v>145.00000000000006</v>
      </c>
      <c r="AB32" s="83">
        <v>8.7932080048514299E-2</v>
      </c>
      <c r="AC32" s="87"/>
      <c r="AD32" s="85">
        <v>4.3165467625899696</v>
      </c>
      <c r="AE32" s="88">
        <v>-10.493827160493824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316.00000000000006</v>
      </c>
      <c r="V33" s="83">
        <v>0.1069735951252539</v>
      </c>
      <c r="W33" s="87"/>
      <c r="X33" s="85">
        <v>-0.6289308176100451</v>
      </c>
      <c r="Y33" s="85">
        <v>0.63694267515923553</v>
      </c>
      <c r="Z33" s="86"/>
      <c r="AA33" s="82">
        <v>205.99999999999997</v>
      </c>
      <c r="AB33" s="83">
        <v>0.1249241964827168</v>
      </c>
      <c r="AC33" s="87"/>
      <c r="AD33" s="85">
        <v>-1.9047619047619317</v>
      </c>
      <c r="AE33" s="88">
        <v>-2.3696682464455243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54.999999999999993</v>
      </c>
      <c r="V34" s="83">
        <v>1.8618821936357475E-2</v>
      </c>
      <c r="W34" s="87"/>
      <c r="X34" s="85">
        <v>19.565217391304312</v>
      </c>
      <c r="Y34" s="85">
        <v>1.8518518518518119</v>
      </c>
      <c r="Z34" s="86"/>
      <c r="AA34" s="82">
        <v>36</v>
      </c>
      <c r="AB34" s="83">
        <v>2.1831412977562161E-2</v>
      </c>
      <c r="AC34" s="87"/>
      <c r="AD34" s="85">
        <v>9.0909090909090917</v>
      </c>
      <c r="AE34" s="88">
        <v>-5.2631578947368247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179.00000000000003</v>
      </c>
      <c r="V35" s="83">
        <v>6.0595802301963438E-2</v>
      </c>
      <c r="W35" s="87"/>
      <c r="X35" s="85">
        <v>-0.55555555555553982</v>
      </c>
      <c r="Y35" s="85">
        <v>7.8313253012048358</v>
      </c>
      <c r="Z35" s="87"/>
      <c r="AA35" s="82">
        <v>101.99999999999999</v>
      </c>
      <c r="AB35" s="83">
        <v>6.1855670103092786E-2</v>
      </c>
      <c r="AC35" s="87"/>
      <c r="AD35" s="85">
        <v>-3.7735849056603779</v>
      </c>
      <c r="AE35" s="88">
        <v>-1.3932210505100003E-14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2165.9999999999991</v>
      </c>
      <c r="V36" s="122">
        <v>0.73324306025727781</v>
      </c>
      <c r="W36" s="123"/>
      <c r="X36" s="124">
        <v>3.1919961886612689</v>
      </c>
      <c r="Y36" s="124">
        <v>2.7514231499050359</v>
      </c>
      <c r="Z36" s="123"/>
      <c r="AA36" s="121">
        <v>1160</v>
      </c>
      <c r="AB36" s="122">
        <v>0.70345664038811406</v>
      </c>
      <c r="AC36" s="123"/>
      <c r="AD36" s="124">
        <v>0.34602076124567477</v>
      </c>
      <c r="AE36" s="125">
        <v>0.51993067590987874</v>
      </c>
    </row>
    <row r="37" spans="1:33" ht="15" customHeight="1">
      <c r="A37" s="70" t="s">
        <v>29</v>
      </c>
      <c r="B37" s="57"/>
      <c r="C37" s="71">
        <v>1130</v>
      </c>
      <c r="D37" s="71" t="s">
        <v>30</v>
      </c>
      <c r="E37" s="71"/>
      <c r="F37" s="71">
        <v>321</v>
      </c>
      <c r="G37" s="71">
        <v>295</v>
      </c>
      <c r="H37" s="71">
        <v>514</v>
      </c>
      <c r="I37" s="71"/>
      <c r="J37" s="71">
        <v>851</v>
      </c>
      <c r="K37" s="71"/>
      <c r="L37" s="71">
        <v>279</v>
      </c>
      <c r="M37" s="71">
        <v>169</v>
      </c>
      <c r="N37" s="71">
        <v>38</v>
      </c>
      <c r="O37" s="71">
        <v>23</v>
      </c>
      <c r="P37" s="71">
        <v>49</v>
      </c>
      <c r="Q37" s="126">
        <v>16.028268551236764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0.28407079646017697</v>
      </c>
      <c r="G38" s="131">
        <v>0.26106194690265488</v>
      </c>
      <c r="H38" s="131">
        <v>0.45486725663716815</v>
      </c>
      <c r="I38" s="134"/>
      <c r="J38" s="131">
        <v>0.7530973451327434</v>
      </c>
      <c r="K38" s="134"/>
      <c r="L38" s="131">
        <v>0.24690265486725663</v>
      </c>
      <c r="M38" s="131">
        <v>0.14955752212389381</v>
      </c>
      <c r="N38" s="131">
        <v>3.3628318584070796E-2</v>
      </c>
      <c r="O38" s="131">
        <v>2.0353982300884955E-2</v>
      </c>
      <c r="P38" s="131">
        <v>4.3362831858407079E-2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1.1661506707946336</v>
      </c>
      <c r="D39" s="141" t="s">
        <v>30</v>
      </c>
      <c r="E39" s="140"/>
      <c r="F39" s="142">
        <v>1.0808080808080809</v>
      </c>
      <c r="G39" s="142">
        <v>1.209016393442623</v>
      </c>
      <c r="H39" s="142">
        <v>1.16289592760181</v>
      </c>
      <c r="I39" s="140"/>
      <c r="J39" s="142">
        <v>1.1051948051948053</v>
      </c>
      <c r="K39" s="140"/>
      <c r="L39" s="142">
        <v>1.2681818181818181</v>
      </c>
      <c r="M39" s="142">
        <v>1.3412698412698412</v>
      </c>
      <c r="N39" s="142">
        <v>1</v>
      </c>
      <c r="O39" s="142">
        <v>1.0454545454545454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356</v>
      </c>
      <c r="D41" s="102">
        <v>0.31504424778761064</v>
      </c>
      <c r="E41" s="87"/>
      <c r="F41" s="82">
        <v>112</v>
      </c>
      <c r="G41" s="82">
        <v>61</v>
      </c>
      <c r="H41" s="82">
        <v>183</v>
      </c>
      <c r="I41" s="82"/>
      <c r="J41" s="82">
        <v>295</v>
      </c>
      <c r="K41" s="82"/>
      <c r="L41" s="82">
        <v>61</v>
      </c>
      <c r="M41" s="82">
        <v>44</v>
      </c>
      <c r="N41" s="82">
        <v>5</v>
      </c>
      <c r="O41" s="82">
        <v>5</v>
      </c>
      <c r="P41" s="82">
        <v>7</v>
      </c>
      <c r="Q41" s="103">
        <v>10.282913165266104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774</v>
      </c>
      <c r="D42" s="102">
        <v>0.68495575221238936</v>
      </c>
      <c r="E42" s="87"/>
      <c r="F42" s="82">
        <v>209</v>
      </c>
      <c r="G42" s="82">
        <v>234</v>
      </c>
      <c r="H42" s="82">
        <v>331</v>
      </c>
      <c r="I42" s="82"/>
      <c r="J42" s="82">
        <v>556</v>
      </c>
      <c r="K42" s="82"/>
      <c r="L42" s="82">
        <v>218</v>
      </c>
      <c r="M42" s="82">
        <v>125</v>
      </c>
      <c r="N42" s="82">
        <v>33</v>
      </c>
      <c r="O42" s="82">
        <v>18</v>
      </c>
      <c r="P42" s="82">
        <v>42</v>
      </c>
      <c r="Q42" s="103">
        <v>18.674838709677424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1034</v>
      </c>
      <c r="D44" s="102">
        <v>0.91504424778761062</v>
      </c>
      <c r="E44" s="87"/>
      <c r="F44" s="82">
        <v>274</v>
      </c>
      <c r="G44" s="82">
        <v>280</v>
      </c>
      <c r="H44" s="82">
        <v>480</v>
      </c>
      <c r="I44" s="82"/>
      <c r="J44" s="82">
        <v>767</v>
      </c>
      <c r="K44" s="82"/>
      <c r="L44" s="82">
        <v>267</v>
      </c>
      <c r="M44" s="82">
        <v>163</v>
      </c>
      <c r="N44" s="82">
        <v>34</v>
      </c>
      <c r="O44" s="82">
        <v>23</v>
      </c>
      <c r="P44" s="82">
        <v>47</v>
      </c>
      <c r="Q44" s="103">
        <v>16.741312741312715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96</v>
      </c>
      <c r="D45" s="102">
        <v>8.4955752212389379E-2</v>
      </c>
      <c r="E45" s="87"/>
      <c r="F45" s="82">
        <v>47</v>
      </c>
      <c r="G45" s="82">
        <v>15</v>
      </c>
      <c r="H45" s="82">
        <v>34</v>
      </c>
      <c r="I45" s="82"/>
      <c r="J45" s="82">
        <v>84</v>
      </c>
      <c r="K45" s="82"/>
      <c r="L45" s="82">
        <v>12</v>
      </c>
      <c r="M45" s="82">
        <v>6</v>
      </c>
      <c r="N45" s="82">
        <v>4</v>
      </c>
      <c r="O45" s="82" t="s">
        <v>64</v>
      </c>
      <c r="P45" s="82">
        <v>2</v>
      </c>
      <c r="Q45" s="103">
        <v>8.3333333333333321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678</v>
      </c>
      <c r="D47" s="102">
        <v>0.6</v>
      </c>
      <c r="E47" s="87"/>
      <c r="F47" s="82">
        <v>130</v>
      </c>
      <c r="G47" s="82">
        <v>153</v>
      </c>
      <c r="H47" s="82">
        <v>395</v>
      </c>
      <c r="I47" s="82"/>
      <c r="J47" s="82">
        <v>541</v>
      </c>
      <c r="K47" s="82"/>
      <c r="L47" s="82">
        <v>137</v>
      </c>
      <c r="M47" s="82">
        <v>79</v>
      </c>
      <c r="N47" s="82">
        <v>22</v>
      </c>
      <c r="O47" s="82">
        <v>8</v>
      </c>
      <c r="P47" s="82">
        <v>28</v>
      </c>
      <c r="Q47" s="103">
        <v>10.478645066273952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321</v>
      </c>
      <c r="D48" s="102">
        <v>0.28407079646017697</v>
      </c>
      <c r="E48" s="87"/>
      <c r="F48" s="82">
        <v>139</v>
      </c>
      <c r="G48" s="82">
        <v>90</v>
      </c>
      <c r="H48" s="82">
        <v>92</v>
      </c>
      <c r="I48" s="82"/>
      <c r="J48" s="82">
        <v>225</v>
      </c>
      <c r="K48" s="82"/>
      <c r="L48" s="82">
        <v>96</v>
      </c>
      <c r="M48" s="82">
        <v>58</v>
      </c>
      <c r="N48" s="82">
        <v>12</v>
      </c>
      <c r="O48" s="82">
        <v>9</v>
      </c>
      <c r="P48" s="82">
        <v>17</v>
      </c>
      <c r="Q48" s="103">
        <v>22.856697819314643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96</v>
      </c>
      <c r="D49" s="102">
        <v>8.4955752212389379E-2</v>
      </c>
      <c r="E49" s="87"/>
      <c r="F49" s="82">
        <v>38</v>
      </c>
      <c r="G49" s="82">
        <v>38</v>
      </c>
      <c r="H49" s="82">
        <v>20</v>
      </c>
      <c r="I49" s="82"/>
      <c r="J49" s="82">
        <v>60</v>
      </c>
      <c r="K49" s="82"/>
      <c r="L49" s="82">
        <v>36</v>
      </c>
      <c r="M49" s="82">
        <v>26</v>
      </c>
      <c r="N49" s="82">
        <v>4</v>
      </c>
      <c r="O49" s="82">
        <v>5</v>
      </c>
      <c r="P49" s="82">
        <v>1</v>
      </c>
      <c r="Q49" s="103">
        <v>33.525773195876283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</v>
      </c>
      <c r="D50" s="102">
        <v>3.0973451327433628E-2</v>
      </c>
      <c r="E50" s="87"/>
      <c r="F50" s="82">
        <v>14</v>
      </c>
      <c r="G50" s="82">
        <v>14</v>
      </c>
      <c r="H50" s="82">
        <v>7</v>
      </c>
      <c r="I50" s="82"/>
      <c r="J50" s="82">
        <v>25</v>
      </c>
      <c r="K50" s="82"/>
      <c r="L50" s="82">
        <v>10</v>
      </c>
      <c r="M50" s="82">
        <v>6</v>
      </c>
      <c r="N50" s="82" t="s">
        <v>64</v>
      </c>
      <c r="O50" s="82">
        <v>1</v>
      </c>
      <c r="P50" s="82">
        <v>3</v>
      </c>
      <c r="Q50" s="103">
        <v>12.571428571428571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55</v>
      </c>
      <c r="D52" s="102">
        <v>4.8672566371681415E-2</v>
      </c>
      <c r="E52" s="87"/>
      <c r="F52" s="82">
        <v>20</v>
      </c>
      <c r="G52" s="82">
        <v>26</v>
      </c>
      <c r="H52" s="82">
        <v>9</v>
      </c>
      <c r="I52" s="82"/>
      <c r="J52" s="82">
        <v>20</v>
      </c>
      <c r="K52" s="82"/>
      <c r="L52" s="82">
        <v>35</v>
      </c>
      <c r="M52" s="82">
        <v>31</v>
      </c>
      <c r="N52" s="82">
        <v>3</v>
      </c>
      <c r="O52" s="82" t="s">
        <v>64</v>
      </c>
      <c r="P52" s="82">
        <v>1</v>
      </c>
      <c r="Q52" s="103">
        <v>16.403508771929822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388</v>
      </c>
      <c r="D53" s="102">
        <v>0.3433628318584071</v>
      </c>
      <c r="E53" s="87"/>
      <c r="F53" s="82">
        <v>20</v>
      </c>
      <c r="G53" s="82">
        <v>36</v>
      </c>
      <c r="H53" s="82">
        <v>332</v>
      </c>
      <c r="I53" s="82"/>
      <c r="J53" s="82">
        <v>357</v>
      </c>
      <c r="K53" s="82"/>
      <c r="L53" s="82">
        <v>31</v>
      </c>
      <c r="M53" s="82">
        <v>21</v>
      </c>
      <c r="N53" s="82">
        <v>8</v>
      </c>
      <c r="O53" s="82" t="s">
        <v>64</v>
      </c>
      <c r="P53" s="82">
        <v>2</v>
      </c>
      <c r="Q53" s="103">
        <v>3.9896907216494855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32</v>
      </c>
      <c r="D54" s="102">
        <v>2.831858407079646E-2</v>
      </c>
      <c r="E54" s="87"/>
      <c r="F54" s="82">
        <v>6</v>
      </c>
      <c r="G54" s="82">
        <v>5</v>
      </c>
      <c r="H54" s="82">
        <v>21</v>
      </c>
      <c r="I54" s="82"/>
      <c r="J54" s="82">
        <v>27</v>
      </c>
      <c r="K54" s="82"/>
      <c r="L54" s="82">
        <v>5</v>
      </c>
      <c r="M54" s="82">
        <v>4</v>
      </c>
      <c r="N54" s="82">
        <v>1</v>
      </c>
      <c r="O54" s="82" t="s">
        <v>64</v>
      </c>
      <c r="P54" s="82" t="s">
        <v>64</v>
      </c>
      <c r="Q54" s="103">
        <v>6.6875000000000009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63</v>
      </c>
      <c r="D55" s="102">
        <v>5.575221238938053E-2</v>
      </c>
      <c r="E55" s="87"/>
      <c r="F55" s="82">
        <v>21</v>
      </c>
      <c r="G55" s="82">
        <v>23</v>
      </c>
      <c r="H55" s="82">
        <v>19</v>
      </c>
      <c r="I55" s="82"/>
      <c r="J55" s="82">
        <v>35</v>
      </c>
      <c r="K55" s="82"/>
      <c r="L55" s="82">
        <v>28</v>
      </c>
      <c r="M55" s="82">
        <v>20</v>
      </c>
      <c r="N55" s="82" t="s">
        <v>64</v>
      </c>
      <c r="O55" s="82">
        <v>1</v>
      </c>
      <c r="P55" s="82">
        <v>7</v>
      </c>
      <c r="Q55" s="103">
        <v>11.984126984126984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592</v>
      </c>
      <c r="D56" s="154">
        <v>0.52389380530973451</v>
      </c>
      <c r="E56" s="112"/>
      <c r="F56" s="113">
        <v>254</v>
      </c>
      <c r="G56" s="113">
        <v>205</v>
      </c>
      <c r="H56" s="113">
        <v>133</v>
      </c>
      <c r="I56" s="113"/>
      <c r="J56" s="113">
        <v>412</v>
      </c>
      <c r="K56" s="113"/>
      <c r="L56" s="113">
        <v>180</v>
      </c>
      <c r="M56" s="113">
        <v>93</v>
      </c>
      <c r="N56" s="113">
        <v>26</v>
      </c>
      <c r="O56" s="113">
        <v>22</v>
      </c>
      <c r="P56" s="113">
        <v>39</v>
      </c>
      <c r="Q56" s="114">
        <v>24.817567567567558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2025-07-02T06:09:39Z</dcterms:created>
  <dcterms:modified xsi:type="dcterms:W3CDTF">2025-07-02T06:09:48Z</dcterms:modified>
</cp:coreProperties>
</file>