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AA72B70-6C9D-429F-91DE-18213B0997E1}" xr6:coauthVersionLast="47" xr6:coauthVersionMax="47" xr10:uidLastSave="{00000000-0000-0000-0000-000000000000}"/>
  <bookViews>
    <workbookView xWindow="-110" yWindow="-110" windowWidth="19420" windowHeight="10300" xr2:uid="{0D5A7977-F2F8-4C67-8AE3-8657BB308E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<sst xmlns="http://schemas.openxmlformats.org/spreadsheetml/2006/main" count="221" uniqueCount="66">
  <si>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</si>
  <si>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</si>
  <si>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</si>
  <si>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</si>
  <si>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</si>
  <si>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</si>
  <si>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</si>
  <si>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</si>
  <si>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</si>
  <si>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</si>
  <si>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</si>
  <si>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</si>
  <si>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</si>
  <si>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</si>
  <si>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</si>
  <si>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</si>
  <si>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</si>
  <si>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</si>
  <si>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</si>
  <si>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</si>
  <si>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</si>
  <si>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</si>
  <si>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</si>
  <si>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</si>
  <si>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</si>
  <si>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</si>
  <si>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</si>
  <si>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</si>
  <si>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</si>
  <si>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</si>
  <si>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</si>
  <si>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</si>
  <si>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</si>
  <si>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</si>
  <si>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</si>
  <si>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</si>
  <si>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</si>
  <si>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</si>
  <si>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</si>
  <si>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</si>
  <si>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</si>
  <si>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</si>
  <si>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</si>
  <si>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</si>
  <si>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</si>
  <si>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</si>
  <si>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</si>
  <si>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</si>
  <si>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</si>
  <si>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</si>
  <si>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</si>
  <si>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</si>
  <si>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</si>
  <si>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</si>
  <si>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</si>
  <si>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</si>
  <si>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</si>
  <si>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</si>
  <si>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</si>
  <si>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</si>
  <si>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</si>
  <si>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</si>
  <si>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2251 - Maestros de educación infantil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</si>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</sst>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159CAE-EA96-4872-AC79-B9C97CFEA40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1756</c:v>
              </c:pt>
              <c:pt idx="1">
                <c:v>2265</c:v>
              </c:pt>
              <c:pt idx="2">
                <c:v>2488</c:v>
              </c:pt>
              <c:pt idx="3">
                <c:v>2312</c:v>
              </c:pt>
              <c:pt idx="4">
                <c:v>1989</c:v>
              </c:pt>
              <c:pt idx="5">
                <c:v>1845</c:v>
              </c:pt>
              <c:pt idx="6">
                <c:v>1831</c:v>
              </c:pt>
              <c:pt idx="7">
                <c:v>1742</c:v>
              </c:pt>
              <c:pt idx="8">
                <c:v>1664</c:v>
              </c:pt>
              <c:pt idx="9">
                <c:v>1617</c:v>
              </c:pt>
              <c:pt idx="10">
                <c:v>1643</c:v>
              </c:pt>
              <c:pt idx="11">
                <c:v>1540</c:v>
              </c:pt>
              <c:pt idx="12">
                <c:v>1655</c:v>
              </c:pt>
            </c:numLit>
          </c:val>
          <c:extLst>
            <c:ext xmlns:c16="http://schemas.microsoft.com/office/drawing/2014/chart" uri="{C3380CC4-5D6E-409C-BE32-E72D297353CC}">
              <c16:uniqueId val="{00000000-00E4-4CFC-AB3F-F6FB9497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111</c:v>
              </c:pt>
              <c:pt idx="1">
                <c:v>80</c:v>
              </c:pt>
              <c:pt idx="2">
                <c:v>81</c:v>
              </c:pt>
              <c:pt idx="3">
                <c:v>636</c:v>
              </c:pt>
              <c:pt idx="4">
                <c:v>289</c:v>
              </c:pt>
              <c:pt idx="5">
                <c:v>216</c:v>
              </c:pt>
              <c:pt idx="6">
                <c:v>108</c:v>
              </c:pt>
              <c:pt idx="7">
                <c:v>211</c:v>
              </c:pt>
              <c:pt idx="8">
                <c:v>161</c:v>
              </c:pt>
              <c:pt idx="9">
                <c:v>175</c:v>
              </c:pt>
              <c:pt idx="10">
                <c:v>149</c:v>
              </c:pt>
              <c:pt idx="11">
                <c:v>162</c:v>
              </c:pt>
              <c:pt idx="12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E4-4CFC-AB3F-F6FB9497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6-47D0-BC25-F3C069D03B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6-47D0-BC25-F3C069D03B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56-47D0-BC25-F3C069D03B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22</c:v>
              </c:pt>
              <c:pt idx="2">
                <c:v>40</c:v>
              </c:pt>
              <c:pt idx="3">
                <c:v>297</c:v>
              </c:pt>
              <c:pt idx="4">
                <c:v>84</c:v>
              </c:pt>
              <c:pt idx="5">
                <c:v>44</c:v>
              </c:pt>
              <c:pt idx="6">
                <c:v>19</c:v>
              </c:pt>
              <c:pt idx="7">
                <c:v>25</c:v>
              </c:pt>
              <c:pt idx="8">
                <c:v>14</c:v>
              </c:pt>
              <c:pt idx="9">
                <c:v>27</c:v>
              </c:pt>
              <c:pt idx="10">
                <c:v>26</c:v>
              </c:pt>
              <c:pt idx="11">
                <c:v>15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8456-47D0-BC25-F3C069D03B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56-47D0-BC25-F3C069D03B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56-47D0-BC25-F3C069D03B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56-47D0-BC25-F3C069D03B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58</c:v>
              </c:pt>
              <c:pt idx="2">
                <c:v>41</c:v>
              </c:pt>
              <c:pt idx="3">
                <c:v>339</c:v>
              </c:pt>
              <c:pt idx="4">
                <c:v>205</c:v>
              </c:pt>
              <c:pt idx="5">
                <c:v>172</c:v>
              </c:pt>
              <c:pt idx="6">
                <c:v>89</c:v>
              </c:pt>
              <c:pt idx="7">
                <c:v>186</c:v>
              </c:pt>
              <c:pt idx="8">
                <c:v>147</c:v>
              </c:pt>
              <c:pt idx="9">
                <c:v>148</c:v>
              </c:pt>
              <c:pt idx="10">
                <c:v>123</c:v>
              </c:pt>
              <c:pt idx="11">
                <c:v>147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7-8456-47D0-BC25-F3C069D03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8-4A3A-ACCC-5F228989FC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1964</c:v>
              </c:pt>
              <c:pt idx="1">
                <c:v>2890</c:v>
              </c:pt>
              <c:pt idx="2">
                <c:v>2265</c:v>
              </c:pt>
              <c:pt idx="3">
                <c:v>1927</c:v>
              </c:pt>
              <c:pt idx="4">
                <c:v>1831</c:v>
              </c:pt>
              <c:pt idx="5">
                <c:v>1655</c:v>
              </c:pt>
            </c:numLit>
          </c:val>
          <c:extLst>
            <c:ext xmlns:c16="http://schemas.microsoft.com/office/drawing/2014/chart" uri="{C3380CC4-5D6E-409C-BE32-E72D297353CC}">
              <c16:uniqueId val="{00000001-6F48-4A3A-ACCC-5F228989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48-4A3A-ACCC-5F228989FC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141</c:v>
              </c:pt>
              <c:pt idx="2">
                <c:v>100</c:v>
              </c:pt>
              <c:pt idx="3">
                <c:v>88</c:v>
              </c:pt>
              <c:pt idx="4">
                <c:v>85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48-4A3A-ACCC-5F228989FC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48-4A3A-ACCC-5F228989FC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1872</c:v>
              </c:pt>
              <c:pt idx="1">
                <c:v>2749</c:v>
              </c:pt>
              <c:pt idx="2">
                <c:v>2165</c:v>
              </c:pt>
              <c:pt idx="3">
                <c:v>1839</c:v>
              </c:pt>
              <c:pt idx="4">
                <c:v>1746</c:v>
              </c:pt>
              <c:pt idx="5">
                <c:v>1589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48-4A3A-ACCC-5F228989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7F-47A9-AA79-837F9869E2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F-47A9-AA79-837F9869E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95</c:v>
              </c:pt>
              <c:pt idx="2">
                <c:v>143</c:v>
              </c:pt>
              <c:pt idx="3">
                <c:v>160</c:v>
              </c:pt>
              <c:pt idx="4">
                <c:v>143</c:v>
              </c:pt>
              <c:pt idx="5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2-887F-47A9-AA79-837F9869E2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F-47A9-AA79-837F9869E2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7F-47A9-AA79-837F9869E2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534</c:v>
              </c:pt>
              <c:pt idx="1">
                <c:v>953</c:v>
              </c:pt>
              <c:pt idx="2">
                <c:v>1206</c:v>
              </c:pt>
              <c:pt idx="3">
                <c:v>782</c:v>
              </c:pt>
              <c:pt idx="4">
                <c:v>867</c:v>
              </c:pt>
              <c:pt idx="5">
                <c:v>839</c:v>
              </c:pt>
            </c:numLit>
          </c:val>
          <c:extLst>
            <c:ext xmlns:c16="http://schemas.microsoft.com/office/drawing/2014/chart" uri="{C3380CC4-5D6E-409C-BE32-E72D297353CC}">
              <c16:uniqueId val="{00000005-887F-47A9-AA79-837F9869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6-40BF-876C-D2E6598B02D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6-40BF-876C-D2E6598B02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1756</c:v>
              </c:pt>
              <c:pt idx="1">
                <c:v>2265</c:v>
              </c:pt>
              <c:pt idx="2">
                <c:v>2488</c:v>
              </c:pt>
              <c:pt idx="3">
                <c:v>2312</c:v>
              </c:pt>
              <c:pt idx="4">
                <c:v>1989</c:v>
              </c:pt>
              <c:pt idx="5">
                <c:v>1845</c:v>
              </c:pt>
              <c:pt idx="6">
                <c:v>1831</c:v>
              </c:pt>
              <c:pt idx="7">
                <c:v>1742</c:v>
              </c:pt>
              <c:pt idx="8">
                <c:v>1664</c:v>
              </c:pt>
              <c:pt idx="9">
                <c:v>1617</c:v>
              </c:pt>
              <c:pt idx="10">
                <c:v>1643</c:v>
              </c:pt>
              <c:pt idx="11">
                <c:v>1540</c:v>
              </c:pt>
              <c:pt idx="12">
                <c:v>1655</c:v>
              </c:pt>
            </c:numLit>
          </c:val>
          <c:extLst>
            <c:ext xmlns:c16="http://schemas.microsoft.com/office/drawing/2014/chart" uri="{C3380CC4-5D6E-409C-BE32-E72D297353CC}">
              <c16:uniqueId val="{00000002-D316-40BF-876C-D2E6598B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6-40BF-876C-D2E6598B02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16-40BF-876C-D2E6598B02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109</c:v>
              </c:pt>
              <c:pt idx="2">
                <c:v>116</c:v>
              </c:pt>
              <c:pt idx="3">
                <c:v>106</c:v>
              </c:pt>
              <c:pt idx="4">
                <c:v>97</c:v>
              </c:pt>
              <c:pt idx="5">
                <c:v>86</c:v>
              </c:pt>
              <c:pt idx="6">
                <c:v>85</c:v>
              </c:pt>
              <c:pt idx="7">
                <c:v>79</c:v>
              </c:pt>
              <c:pt idx="8">
                <c:v>81</c:v>
              </c:pt>
              <c:pt idx="9">
                <c:v>77</c:v>
              </c:pt>
              <c:pt idx="10">
                <c:v>81</c:v>
              </c:pt>
              <c:pt idx="11">
                <c:v>61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16-40BF-876C-D2E6598B02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16-40BF-876C-D2E6598B02D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16-40BF-876C-D2E6598B02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1680</c:v>
              </c:pt>
              <c:pt idx="1">
                <c:v>2156</c:v>
              </c:pt>
              <c:pt idx="2">
                <c:v>2372</c:v>
              </c:pt>
              <c:pt idx="3">
                <c:v>2206</c:v>
              </c:pt>
              <c:pt idx="4">
                <c:v>1892</c:v>
              </c:pt>
              <c:pt idx="5">
                <c:v>1759</c:v>
              </c:pt>
              <c:pt idx="6">
                <c:v>1746</c:v>
              </c:pt>
              <c:pt idx="7">
                <c:v>1663</c:v>
              </c:pt>
              <c:pt idx="8">
                <c:v>1583</c:v>
              </c:pt>
              <c:pt idx="9">
                <c:v>1540</c:v>
              </c:pt>
              <c:pt idx="10">
                <c:v>1562</c:v>
              </c:pt>
              <c:pt idx="11">
                <c:v>1479</c:v>
              </c:pt>
              <c:pt idx="12">
                <c:v>1589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16-40BF-876C-D2E6598B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4B51E8-1FC4-4522-84D2-8E55D8059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36F3ED-5815-4BEA-B9E7-8D5781000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7D7936-9BC2-4E0C-9156-44310B294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CBC831-9E86-4502-BBBE-F9E2A0CBC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81135C-DB2D-42D8-BC05-ED7E81F6B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15E8F5-1122-4482-916B-D97887CC3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CED6A0-3FEA-4EBE-B10D-106687EB4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1756</v>
          </cell>
          <cell r="D55">
            <v>76</v>
          </cell>
          <cell r="E55">
            <v>1680</v>
          </cell>
        </row>
        <row r="56">
          <cell r="B56" t="str">
            <v>Julio</v>
          </cell>
          <cell r="C56">
            <v>2265</v>
          </cell>
          <cell r="D56">
            <v>109</v>
          </cell>
          <cell r="E56">
            <v>2156</v>
          </cell>
        </row>
        <row r="57">
          <cell r="B57" t="str">
            <v>Agosto</v>
          </cell>
          <cell r="C57">
            <v>2488</v>
          </cell>
          <cell r="D57">
            <v>116</v>
          </cell>
          <cell r="E57">
            <v>2372</v>
          </cell>
        </row>
        <row r="58">
          <cell r="B58" t="str">
            <v>Septiembre</v>
          </cell>
          <cell r="C58">
            <v>2312</v>
          </cell>
          <cell r="D58">
            <v>106</v>
          </cell>
          <cell r="E58">
            <v>2206</v>
          </cell>
        </row>
        <row r="59">
          <cell r="B59" t="str">
            <v>Octubre</v>
          </cell>
          <cell r="C59">
            <v>1989</v>
          </cell>
          <cell r="D59">
            <v>97</v>
          </cell>
          <cell r="E59">
            <v>1892</v>
          </cell>
        </row>
        <row r="60">
          <cell r="B60" t="str">
            <v>Noviembre</v>
          </cell>
          <cell r="C60">
            <v>1845</v>
          </cell>
          <cell r="D60">
            <v>86</v>
          </cell>
          <cell r="E60">
            <v>1759</v>
          </cell>
        </row>
        <row r="61">
          <cell r="B61" t="str">
            <v>Diciembre</v>
          </cell>
          <cell r="C61">
            <v>1831</v>
          </cell>
          <cell r="D61">
            <v>85</v>
          </cell>
          <cell r="E61">
            <v>1746</v>
          </cell>
        </row>
        <row r="62">
          <cell r="A62" t="str">
            <v>2025</v>
          </cell>
          <cell r="B62" t="str">
            <v>Enero</v>
          </cell>
          <cell r="C62">
            <v>1742</v>
          </cell>
          <cell r="D62">
            <v>79</v>
          </cell>
          <cell r="E62">
            <v>1663</v>
          </cell>
        </row>
        <row r="63">
          <cell r="B63" t="str">
            <v>Febrero</v>
          </cell>
          <cell r="C63">
            <v>1664</v>
          </cell>
          <cell r="D63">
            <v>81</v>
          </cell>
          <cell r="E63">
            <v>1583</v>
          </cell>
        </row>
        <row r="64">
          <cell r="B64" t="str">
            <v>Marzo</v>
          </cell>
          <cell r="C64">
            <v>1617</v>
          </cell>
          <cell r="D64">
            <v>77</v>
          </cell>
          <cell r="E64">
            <v>1540</v>
          </cell>
        </row>
        <row r="65">
          <cell r="B65" t="str">
            <v>Abril</v>
          </cell>
          <cell r="C65">
            <v>1643</v>
          </cell>
          <cell r="D65">
            <v>81</v>
          </cell>
          <cell r="E65">
            <v>1562</v>
          </cell>
        </row>
        <row r="66">
          <cell r="B66" t="str">
            <v>Mayo</v>
          </cell>
          <cell r="C66">
            <v>1540</v>
          </cell>
          <cell r="D66">
            <v>61</v>
          </cell>
          <cell r="E66">
            <v>1479</v>
          </cell>
        </row>
        <row r="67">
          <cell r="B67" t="str">
            <v>Junio</v>
          </cell>
          <cell r="C67">
            <v>1655</v>
          </cell>
          <cell r="D67">
            <v>66</v>
          </cell>
          <cell r="E67">
            <v>1589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1964</v>
          </cell>
          <cell r="D72">
            <v>92</v>
          </cell>
          <cell r="E72">
            <v>1872</v>
          </cell>
        </row>
        <row r="73">
          <cell r="A73" t="str">
            <v>2021</v>
          </cell>
          <cell r="B73" t="str">
            <v>Diciembre</v>
          </cell>
          <cell r="C73">
            <v>2890</v>
          </cell>
          <cell r="D73">
            <v>141</v>
          </cell>
          <cell r="E73">
            <v>2749</v>
          </cell>
        </row>
        <row r="74">
          <cell r="A74" t="str">
            <v>2022</v>
          </cell>
          <cell r="B74" t="str">
            <v>Diciembre</v>
          </cell>
          <cell r="C74">
            <v>2265</v>
          </cell>
          <cell r="D74">
            <v>100</v>
          </cell>
          <cell r="E74">
            <v>2165</v>
          </cell>
        </row>
        <row r="75">
          <cell r="A75" t="str">
            <v>2023</v>
          </cell>
          <cell r="B75" t="str">
            <v>Diciembre</v>
          </cell>
          <cell r="C75">
            <v>1927</v>
          </cell>
          <cell r="D75">
            <v>88</v>
          </cell>
          <cell r="E75">
            <v>1839</v>
          </cell>
        </row>
        <row r="76">
          <cell r="A76" t="str">
            <v>2024</v>
          </cell>
          <cell r="B76" t="str">
            <v>Diciembre</v>
          </cell>
          <cell r="C76">
            <v>1831</v>
          </cell>
          <cell r="D76">
            <v>85</v>
          </cell>
          <cell r="E76">
            <v>1746</v>
          </cell>
        </row>
        <row r="77">
          <cell r="A77" t="str">
            <v>2025</v>
          </cell>
          <cell r="B77" t="str">
            <v>Junio</v>
          </cell>
          <cell r="C77">
            <v>1655</v>
          </cell>
          <cell r="D77">
            <v>66</v>
          </cell>
          <cell r="E77">
            <v>1589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111</v>
          </cell>
          <cell r="E62">
            <v>15</v>
          </cell>
          <cell r="F62">
            <v>96</v>
          </cell>
        </row>
        <row r="63">
          <cell r="B63" t="str">
            <v>Julio</v>
          </cell>
          <cell r="D63">
            <v>80</v>
          </cell>
          <cell r="E63">
            <v>22</v>
          </cell>
          <cell r="F63">
            <v>58</v>
          </cell>
        </row>
        <row r="64">
          <cell r="B64" t="str">
            <v>Agosto</v>
          </cell>
          <cell r="D64">
            <v>81</v>
          </cell>
          <cell r="E64">
            <v>40</v>
          </cell>
          <cell r="F64">
            <v>41</v>
          </cell>
        </row>
        <row r="65">
          <cell r="B65" t="str">
            <v>Septiembre</v>
          </cell>
          <cell r="D65">
            <v>636</v>
          </cell>
          <cell r="E65">
            <v>297</v>
          </cell>
          <cell r="F65">
            <v>339</v>
          </cell>
        </row>
        <row r="66">
          <cell r="B66" t="str">
            <v>Octubre</v>
          </cell>
          <cell r="D66">
            <v>289</v>
          </cell>
          <cell r="E66">
            <v>84</v>
          </cell>
          <cell r="F66">
            <v>205</v>
          </cell>
        </row>
        <row r="67">
          <cell r="B67" t="str">
            <v>Noviembre</v>
          </cell>
          <cell r="D67">
            <v>216</v>
          </cell>
          <cell r="E67">
            <v>44</v>
          </cell>
          <cell r="F67">
            <v>172</v>
          </cell>
        </row>
        <row r="68">
          <cell r="B68" t="str">
            <v>Diciembre</v>
          </cell>
          <cell r="D68">
            <v>108</v>
          </cell>
          <cell r="E68">
            <v>19</v>
          </cell>
          <cell r="F68">
            <v>89</v>
          </cell>
        </row>
        <row r="69">
          <cell r="A69" t="str">
            <v>2025</v>
          </cell>
          <cell r="B69" t="str">
            <v>Enero</v>
          </cell>
          <cell r="D69">
            <v>211</v>
          </cell>
          <cell r="E69">
            <v>25</v>
          </cell>
          <cell r="F69">
            <v>186</v>
          </cell>
        </row>
        <row r="70">
          <cell r="B70" t="str">
            <v>Febrero</v>
          </cell>
          <cell r="D70">
            <v>161</v>
          </cell>
          <cell r="E70">
            <v>14</v>
          </cell>
          <cell r="F70">
            <v>147</v>
          </cell>
        </row>
        <row r="71">
          <cell r="B71" t="str">
            <v>Marzo</v>
          </cell>
          <cell r="D71">
            <v>175</v>
          </cell>
          <cell r="E71">
            <v>27</v>
          </cell>
          <cell r="F71">
            <v>148</v>
          </cell>
        </row>
        <row r="72">
          <cell r="B72" t="str">
            <v>Abril</v>
          </cell>
          <cell r="D72">
            <v>149</v>
          </cell>
          <cell r="E72">
            <v>26</v>
          </cell>
          <cell r="F72">
            <v>123</v>
          </cell>
        </row>
        <row r="73">
          <cell r="B73" t="str">
            <v>Mayo</v>
          </cell>
          <cell r="D73">
            <v>162</v>
          </cell>
          <cell r="E73">
            <v>15</v>
          </cell>
          <cell r="F73">
            <v>147</v>
          </cell>
        </row>
        <row r="74">
          <cell r="B74" t="str">
            <v>Junio</v>
          </cell>
          <cell r="D74">
            <v>101</v>
          </cell>
          <cell r="E74">
            <v>13</v>
          </cell>
          <cell r="F74">
            <v>88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57</v>
          </cell>
          <cell r="D116">
            <v>534</v>
          </cell>
        </row>
        <row r="117">
          <cell r="A117" t="str">
            <v>2021</v>
          </cell>
          <cell r="C117">
            <v>95</v>
          </cell>
          <cell r="D117">
            <v>953</v>
          </cell>
        </row>
        <row r="118">
          <cell r="A118" t="str">
            <v>2022</v>
          </cell>
          <cell r="C118">
            <v>143</v>
          </cell>
          <cell r="D118">
            <v>1206</v>
          </cell>
        </row>
        <row r="119">
          <cell r="A119" t="str">
            <v>2023</v>
          </cell>
          <cell r="C119">
            <v>160</v>
          </cell>
          <cell r="D119">
            <v>782</v>
          </cell>
        </row>
        <row r="120">
          <cell r="A120" t="str">
            <v>2024</v>
          </cell>
          <cell r="C120">
            <v>143</v>
          </cell>
          <cell r="D120">
            <v>867</v>
          </cell>
        </row>
        <row r="121">
          <cell r="A121" t="str">
            <v>2025</v>
          </cell>
          <cell r="C121">
            <v>120</v>
          </cell>
          <cell r="D121">
            <v>839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7B76-AA50-4A1B-9A49-2EA3F55BA6E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101</v>
      </c>
      <c r="D12" s="71" t="s">
        <v>30</v>
      </c>
      <c r="E12" s="71"/>
      <c r="F12" s="71">
        <v>58</v>
      </c>
      <c r="G12" s="71">
        <v>40</v>
      </c>
      <c r="H12" s="71">
        <v>3</v>
      </c>
      <c r="I12" s="71"/>
      <c r="J12" s="71">
        <v>13</v>
      </c>
      <c r="K12" s="71"/>
      <c r="L12" s="71">
        <v>88</v>
      </c>
      <c r="M12" s="71">
        <v>52</v>
      </c>
      <c r="N12" s="71" t="s">
        <v>64</v>
      </c>
      <c r="O12" s="71" t="s">
        <v>64</v>
      </c>
      <c r="P12" s="71">
        <v>36</v>
      </c>
      <c r="Q12" s="72">
        <v>12.558823529411763</v>
      </c>
      <c r="S12" s="73" t="s">
        <v>22</v>
      </c>
      <c r="T12" s="74"/>
      <c r="U12" s="71">
        <v>2910.0000000000027</v>
      </c>
      <c r="V12" s="71" t="s">
        <v>30</v>
      </c>
      <c r="W12" s="71"/>
      <c r="X12" s="75">
        <v>14.566929133858375</v>
      </c>
      <c r="Y12" s="75">
        <v>1.7838405036727081</v>
      </c>
      <c r="Z12" s="71"/>
      <c r="AA12" s="71">
        <v>1654.9999999999998</v>
      </c>
      <c r="AB12" s="71" t="s">
        <v>30</v>
      </c>
      <c r="AC12" s="71"/>
      <c r="AD12" s="75">
        <v>7.467532467532453</v>
      </c>
      <c r="AE12" s="76">
        <v>-5.7517084282460393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0.57425742574257421</v>
      </c>
      <c r="G13" s="77">
        <v>0.39603960396039606</v>
      </c>
      <c r="H13" s="77">
        <v>2.9702970297029702E-2</v>
      </c>
      <c r="I13" s="77"/>
      <c r="J13" s="77">
        <v>0.12871287128712872</v>
      </c>
      <c r="K13" s="77"/>
      <c r="L13" s="77">
        <v>0.87128712871287128</v>
      </c>
      <c r="M13" s="77">
        <v>0.51485148514851486</v>
      </c>
      <c r="N13" s="77">
        <v>0</v>
      </c>
      <c r="O13" s="77">
        <v>0</v>
      </c>
      <c r="P13" s="77">
        <v>0.35643564356435642</v>
      </c>
      <c r="Q13" s="80" t="s">
        <v>30</v>
      </c>
      <c r="S13" s="81" t="s">
        <v>31</v>
      </c>
      <c r="T13" s="74"/>
      <c r="U13" s="82">
        <v>53.000000000000007</v>
      </c>
      <c r="V13" s="83">
        <v>1.821305841924397E-2</v>
      </c>
      <c r="W13" s="84"/>
      <c r="X13" s="85">
        <v>-3.6363636363636362</v>
      </c>
      <c r="Y13" s="85">
        <v>-11.666666666666675</v>
      </c>
      <c r="Z13" s="86"/>
      <c r="AA13" s="82">
        <v>25.000000000000007</v>
      </c>
      <c r="AB13" s="83">
        <v>1.5105740181268888E-2</v>
      </c>
      <c r="AC13" s="87"/>
      <c r="AD13" s="85">
        <v>-13.793103448275826</v>
      </c>
      <c r="AE13" s="88">
        <v>-40.47619047619046</v>
      </c>
    </row>
    <row r="14" spans="1:31" ht="15" customHeight="1">
      <c r="A14" s="89" t="s">
        <v>32</v>
      </c>
      <c r="B14" s="90"/>
      <c r="C14" s="91">
        <v>1.0631578947368421</v>
      </c>
      <c r="D14" s="92" t="s">
        <v>30</v>
      </c>
      <c r="E14" s="91"/>
      <c r="F14" s="93">
        <v>1.0357142857142858</v>
      </c>
      <c r="G14" s="93">
        <v>1.0810810810810811</v>
      </c>
      <c r="H14" s="93">
        <v>1</v>
      </c>
      <c r="I14" s="91"/>
      <c r="J14" s="93">
        <v>1</v>
      </c>
      <c r="K14" s="91"/>
      <c r="L14" s="93">
        <v>1.0602409638554218</v>
      </c>
      <c r="M14" s="93">
        <v>1.1063829787234043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2856.9999999999991</v>
      </c>
      <c r="V14" s="83">
        <v>0.98178694158075475</v>
      </c>
      <c r="W14" s="87"/>
      <c r="X14" s="85">
        <v>14.969818913480848</v>
      </c>
      <c r="Y14" s="85">
        <v>2.0721686316541628</v>
      </c>
      <c r="Z14" s="87"/>
      <c r="AA14" s="82">
        <v>1629.9999999999995</v>
      </c>
      <c r="AB14" s="83">
        <v>0.98489425981873102</v>
      </c>
      <c r="AC14" s="87"/>
      <c r="AD14" s="85">
        <v>7.8755790866974884</v>
      </c>
      <c r="AE14" s="88">
        <v>-4.9008168028004926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6.9306930693069313E-2</v>
      </c>
      <c r="E16" s="87"/>
      <c r="F16" s="82">
        <v>2</v>
      </c>
      <c r="G16" s="82">
        <v>4</v>
      </c>
      <c r="H16" s="82">
        <v>1</v>
      </c>
      <c r="I16" s="82"/>
      <c r="J16" s="82">
        <v>3</v>
      </c>
      <c r="K16" s="82"/>
      <c r="L16" s="82">
        <v>4</v>
      </c>
      <c r="M16" s="82">
        <v>2</v>
      </c>
      <c r="N16" s="82" t="s">
        <v>64</v>
      </c>
      <c r="O16" s="82" t="s">
        <v>64</v>
      </c>
      <c r="P16" s="82">
        <v>2</v>
      </c>
      <c r="Q16" s="103">
        <v>12.375</v>
      </c>
      <c r="S16" s="81" t="s">
        <v>37</v>
      </c>
      <c r="T16" s="104"/>
      <c r="U16" s="82">
        <v>1197.0000000000002</v>
      </c>
      <c r="V16" s="83">
        <v>0.41134020618556671</v>
      </c>
      <c r="W16" s="87"/>
      <c r="X16" s="85">
        <v>47.960444993819493</v>
      </c>
      <c r="Y16" s="85">
        <v>5.6487202118269426</v>
      </c>
      <c r="Z16" s="105"/>
      <c r="AA16" s="82">
        <v>514</v>
      </c>
      <c r="AB16" s="83">
        <v>0.31057401812688828</v>
      </c>
      <c r="AC16" s="87"/>
      <c r="AD16" s="85">
        <v>28.822055137844611</v>
      </c>
      <c r="AE16" s="88">
        <v>-1.9083969465648856</v>
      </c>
    </row>
    <row r="17" spans="1:31" ht="15" customHeight="1">
      <c r="A17" s="101" t="s">
        <v>38</v>
      </c>
      <c r="B17" s="21"/>
      <c r="C17" s="82">
        <v>94</v>
      </c>
      <c r="D17" s="102">
        <v>0.93069306930693074</v>
      </c>
      <c r="E17" s="87"/>
      <c r="F17" s="82">
        <v>56</v>
      </c>
      <c r="G17" s="82">
        <v>36</v>
      </c>
      <c r="H17" s="82">
        <v>2</v>
      </c>
      <c r="I17" s="82"/>
      <c r="J17" s="82">
        <v>10</v>
      </c>
      <c r="K17" s="82"/>
      <c r="L17" s="82">
        <v>84</v>
      </c>
      <c r="M17" s="82">
        <v>50</v>
      </c>
      <c r="N17" s="82" t="s">
        <v>64</v>
      </c>
      <c r="O17" s="82" t="s">
        <v>64</v>
      </c>
      <c r="P17" s="82">
        <v>34</v>
      </c>
      <c r="Q17" s="103">
        <v>12.574468085106382</v>
      </c>
      <c r="S17" s="81" t="s">
        <v>39</v>
      </c>
      <c r="T17" s="97"/>
      <c r="U17" s="82">
        <v>425.99999999999994</v>
      </c>
      <c r="V17" s="83">
        <v>0.14639175257731943</v>
      </c>
      <c r="W17" s="87"/>
      <c r="X17" s="85">
        <v>-0.23419203747072603</v>
      </c>
      <c r="Y17" s="85">
        <v>2.6506024096385126</v>
      </c>
      <c r="Z17" s="87"/>
      <c r="AA17" s="82">
        <v>232</v>
      </c>
      <c r="AB17" s="83">
        <v>0.14018126888217525</v>
      </c>
      <c r="AC17" s="87"/>
      <c r="AD17" s="85">
        <v>10.47619047619046</v>
      </c>
      <c r="AE17" s="88">
        <v>-3.7344398340248963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550</v>
      </c>
      <c r="V18" s="83">
        <v>0.18900343642611667</v>
      </c>
      <c r="W18" s="87"/>
      <c r="X18" s="85">
        <v>-3.6777583187390541</v>
      </c>
      <c r="Y18" s="85">
        <v>7.421875000000024</v>
      </c>
      <c r="Z18" s="87"/>
      <c r="AA18" s="82">
        <v>342.00000000000006</v>
      </c>
      <c r="AB18" s="83">
        <v>0.20664652567975836</v>
      </c>
      <c r="AC18" s="87"/>
      <c r="AD18" s="85">
        <v>-4.4692737430167444</v>
      </c>
      <c r="AE18" s="88">
        <v>-0.86956521739125525</v>
      </c>
    </row>
    <row r="19" spans="1:31" ht="15" customHeight="1">
      <c r="A19" s="101" t="s">
        <v>42</v>
      </c>
      <c r="B19" s="21"/>
      <c r="C19" s="106">
        <v>96</v>
      </c>
      <c r="D19" s="102">
        <v>0.95049504950495045</v>
      </c>
      <c r="E19" s="87"/>
      <c r="F19" s="82">
        <v>54</v>
      </c>
      <c r="G19" s="82">
        <v>40</v>
      </c>
      <c r="H19" s="82">
        <v>2</v>
      </c>
      <c r="I19" s="82"/>
      <c r="J19" s="82">
        <v>2</v>
      </c>
      <c r="K19" s="82"/>
      <c r="L19" s="82">
        <v>85</v>
      </c>
      <c r="M19" s="82">
        <v>49</v>
      </c>
      <c r="N19" s="82" t="s">
        <v>64</v>
      </c>
      <c r="O19" s="82" t="s">
        <v>64</v>
      </c>
      <c r="P19" s="82">
        <v>36</v>
      </c>
      <c r="Q19" s="103">
        <v>13.061855670103093</v>
      </c>
      <c r="S19" s="81" t="s">
        <v>43</v>
      </c>
      <c r="T19" s="97"/>
      <c r="U19" s="82">
        <v>737</v>
      </c>
      <c r="V19" s="83">
        <v>0.25326460481099633</v>
      </c>
      <c r="W19" s="87"/>
      <c r="X19" s="85">
        <v>0.54570259208728122</v>
      </c>
      <c r="Y19" s="85">
        <v>-7.759699624530664</v>
      </c>
      <c r="Z19" s="87"/>
      <c r="AA19" s="82">
        <v>567</v>
      </c>
      <c r="AB19" s="83">
        <v>0.3425981873111783</v>
      </c>
      <c r="AC19" s="87"/>
      <c r="AD19" s="85">
        <v>-1.0471204188481675</v>
      </c>
      <c r="AE19" s="88">
        <v>-12.229102167182662</v>
      </c>
    </row>
    <row r="20" spans="1:31" ht="15" customHeight="1">
      <c r="A20" s="101" t="s">
        <v>44</v>
      </c>
      <c r="B20" s="21"/>
      <c r="C20" s="106">
        <v>5</v>
      </c>
      <c r="D20" s="102">
        <v>4.9504950495049507E-2</v>
      </c>
      <c r="E20" s="87"/>
      <c r="F20" s="82">
        <v>4</v>
      </c>
      <c r="G20" s="82" t="s">
        <v>64</v>
      </c>
      <c r="H20" s="82">
        <v>1</v>
      </c>
      <c r="I20" s="82"/>
      <c r="J20" s="82">
        <v>1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2.8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125</v>
      </c>
      <c r="V21" s="83">
        <v>4.2955326460481058E-2</v>
      </c>
      <c r="W21" s="87"/>
      <c r="X21" s="85">
        <v>10.619469026548673</v>
      </c>
      <c r="Y21" s="85">
        <v>-3.1007751937984498</v>
      </c>
      <c r="Z21" s="86"/>
      <c r="AA21" s="82">
        <v>66</v>
      </c>
      <c r="AB21" s="83">
        <v>3.9879154078549854E-2</v>
      </c>
      <c r="AC21" s="87"/>
      <c r="AD21" s="85">
        <v>8.1967213114754234</v>
      </c>
      <c r="AE21" s="88">
        <v>-13.157894736842104</v>
      </c>
    </row>
    <row r="22" spans="1:31" ht="15" customHeight="1">
      <c r="A22" s="101" t="s">
        <v>46</v>
      </c>
      <c r="B22" s="21"/>
      <c r="C22" s="106">
        <v>55</v>
      </c>
      <c r="D22" s="102">
        <v>0.54455445544554459</v>
      </c>
      <c r="E22" s="87"/>
      <c r="F22" s="82">
        <v>27</v>
      </c>
      <c r="G22" s="82">
        <v>27</v>
      </c>
      <c r="H22" s="82">
        <v>1</v>
      </c>
      <c r="I22" s="82"/>
      <c r="J22" s="82">
        <v>1</v>
      </c>
      <c r="K22" s="82"/>
      <c r="L22" s="82">
        <v>49</v>
      </c>
      <c r="M22" s="82">
        <v>30</v>
      </c>
      <c r="N22" s="82" t="s">
        <v>64</v>
      </c>
      <c r="O22" s="82" t="s">
        <v>64</v>
      </c>
      <c r="P22" s="82">
        <v>19</v>
      </c>
      <c r="Q22" s="103">
        <v>15.803571428571427</v>
      </c>
      <c r="S22" s="81" t="s">
        <v>38</v>
      </c>
      <c r="T22" s="21"/>
      <c r="U22" s="82">
        <v>2785</v>
      </c>
      <c r="V22" s="83">
        <v>0.95704467353951805</v>
      </c>
      <c r="W22" s="87"/>
      <c r="X22" s="85">
        <v>14.750721054800186</v>
      </c>
      <c r="Y22" s="85">
        <v>2.0146520146520319</v>
      </c>
      <c r="Z22" s="87"/>
      <c r="AA22" s="82">
        <v>1589</v>
      </c>
      <c r="AB22" s="83">
        <v>0.96012084592145031</v>
      </c>
      <c r="AC22" s="87"/>
      <c r="AD22" s="85">
        <v>7.4374577417174095</v>
      </c>
      <c r="AE22" s="88">
        <v>-5.4166666666666412</v>
      </c>
    </row>
    <row r="23" spans="1:31" ht="15" customHeight="1">
      <c r="A23" s="101" t="s">
        <v>47</v>
      </c>
      <c r="B23" s="21"/>
      <c r="C23" s="106">
        <v>33</v>
      </c>
      <c r="D23" s="102">
        <v>0.32673267326732675</v>
      </c>
      <c r="E23" s="87"/>
      <c r="F23" s="82">
        <v>21</v>
      </c>
      <c r="G23" s="82">
        <v>10</v>
      </c>
      <c r="H23" s="82">
        <v>2</v>
      </c>
      <c r="I23" s="82"/>
      <c r="J23" s="82">
        <v>2</v>
      </c>
      <c r="K23" s="82"/>
      <c r="L23" s="82">
        <v>27</v>
      </c>
      <c r="M23" s="82">
        <v>16</v>
      </c>
      <c r="N23" s="82" t="s">
        <v>64</v>
      </c>
      <c r="O23" s="82" t="s">
        <v>64</v>
      </c>
      <c r="P23" s="82">
        <v>11</v>
      </c>
      <c r="Q23" s="103">
        <v>10.454545454545457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9.9009900990099015E-2</v>
      </c>
      <c r="E24" s="87"/>
      <c r="F24" s="82">
        <v>7</v>
      </c>
      <c r="G24" s="82">
        <v>3</v>
      </c>
      <c r="H24" s="82" t="s">
        <v>64</v>
      </c>
      <c r="I24" s="82"/>
      <c r="J24" s="82" t="s">
        <v>64</v>
      </c>
      <c r="K24" s="82"/>
      <c r="L24" s="82">
        <v>9</v>
      </c>
      <c r="M24" s="82">
        <v>5</v>
      </c>
      <c r="N24" s="82" t="s">
        <v>64</v>
      </c>
      <c r="O24" s="82" t="s">
        <v>64</v>
      </c>
      <c r="P24" s="82">
        <v>4</v>
      </c>
      <c r="Q24" s="103">
        <v>4.8</v>
      </c>
      <c r="S24" s="81" t="s">
        <v>42</v>
      </c>
      <c r="T24" s="104"/>
      <c r="U24" s="82">
        <v>2845</v>
      </c>
      <c r="V24" s="83">
        <v>0.97766323024054891</v>
      </c>
      <c r="W24" s="87"/>
      <c r="X24" s="85">
        <v>14.903069466882027</v>
      </c>
      <c r="Y24" s="85">
        <v>1.5708675473045177</v>
      </c>
      <c r="Z24" s="105"/>
      <c r="AA24" s="82">
        <v>1617</v>
      </c>
      <c r="AB24" s="83">
        <v>0.9770392749244714</v>
      </c>
      <c r="AC24" s="87"/>
      <c r="AD24" s="85">
        <v>7.9439252336448591</v>
      </c>
      <c r="AE24" s="88">
        <v>-5.6592765460910277</v>
      </c>
    </row>
    <row r="25" spans="1:31" ht="15" customHeight="1">
      <c r="A25" s="101" t="s">
        <v>49</v>
      </c>
      <c r="B25" s="21"/>
      <c r="C25" s="106">
        <v>3</v>
      </c>
      <c r="D25" s="102">
        <v>2.9702970297029702E-2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 t="s">
        <v>64</v>
      </c>
      <c r="O25" s="82" t="s">
        <v>64</v>
      </c>
      <c r="P25" s="82">
        <v>2</v>
      </c>
      <c r="Q25" s="103">
        <v>1</v>
      </c>
      <c r="S25" s="81" t="s">
        <v>44</v>
      </c>
      <c r="T25" s="97"/>
      <c r="U25" s="82">
        <v>65</v>
      </c>
      <c r="V25" s="83">
        <v>2.2336769759450151E-2</v>
      </c>
      <c r="W25" s="87"/>
      <c r="X25" s="85">
        <v>1.5624999999999774</v>
      </c>
      <c r="Y25" s="85">
        <v>12.068965517241352</v>
      </c>
      <c r="Z25" s="87"/>
      <c r="AA25" s="82">
        <v>38</v>
      </c>
      <c r="AB25" s="83">
        <v>2.2960725075528703E-2</v>
      </c>
      <c r="AC25" s="87"/>
      <c r="AD25" s="85">
        <v>-9.5238095238095237</v>
      </c>
      <c r="AE25" s="88">
        <v>-9.5238095238095077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495</v>
      </c>
      <c r="V27" s="83">
        <v>0.17010309278350499</v>
      </c>
      <c r="W27" s="87"/>
      <c r="X27" s="85">
        <v>31.648936170212728</v>
      </c>
      <c r="Y27" s="85">
        <v>-7.3033707865167941</v>
      </c>
      <c r="Z27" s="87"/>
      <c r="AA27" s="82">
        <v>209.00000000000003</v>
      </c>
      <c r="AB27" s="83">
        <v>0.1262839879154079</v>
      </c>
      <c r="AC27" s="87"/>
      <c r="AD27" s="85">
        <v>33.121019108280251</v>
      </c>
      <c r="AE27" s="88">
        <v>-21.722846441947556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1269.0000000000005</v>
      </c>
      <c r="V28" s="83">
        <v>0.43608247422680385</v>
      </c>
      <c r="W28" s="87"/>
      <c r="X28" s="85">
        <v>17.282809611830011</v>
      </c>
      <c r="Y28" s="85">
        <v>3.1707317073171293</v>
      </c>
      <c r="Z28" s="87"/>
      <c r="AA28" s="82">
        <v>731</v>
      </c>
      <c r="AB28" s="83">
        <v>0.44169184290030217</v>
      </c>
      <c r="AC28" s="87"/>
      <c r="AD28" s="85">
        <v>10.090361445783151</v>
      </c>
      <c r="AE28" s="88">
        <v>-4.8177083333333055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610</v>
      </c>
      <c r="V29" s="83">
        <v>0.20962199312714758</v>
      </c>
      <c r="W29" s="87"/>
      <c r="X29" s="85">
        <v>4.8109965635739034</v>
      </c>
      <c r="Y29" s="85">
        <v>7.7738515901060072</v>
      </c>
      <c r="Z29" s="87"/>
      <c r="AA29" s="82">
        <v>388</v>
      </c>
      <c r="AB29" s="83">
        <v>0.23444108761329308</v>
      </c>
      <c r="AC29" s="87"/>
      <c r="AD29" s="85">
        <v>-0.76726342710997442</v>
      </c>
      <c r="AE29" s="88">
        <v>4.8648648648648649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535.99999999999989</v>
      </c>
      <c r="V30" s="83">
        <v>0.18419243986254275</v>
      </c>
      <c r="W30" s="87"/>
      <c r="X30" s="85">
        <v>7.200000000000002</v>
      </c>
      <c r="Y30" s="85">
        <v>1.3232514177693766</v>
      </c>
      <c r="Z30" s="87"/>
      <c r="AA30" s="82">
        <v>327</v>
      </c>
      <c r="AB30" s="83">
        <v>0.19758308157099699</v>
      </c>
      <c r="AC30" s="87"/>
      <c r="AD30" s="85">
        <v>-0.3048780487804878</v>
      </c>
      <c r="AE30" s="88">
        <v>-6.8376068376068524</v>
      </c>
    </row>
    <row r="31" spans="1:31" ht="15" customHeight="1" thickBot="1">
      <c r="A31" s="108" t="s">
        <v>55</v>
      </c>
      <c r="B31" s="109"/>
      <c r="C31" s="110">
        <v>101</v>
      </c>
      <c r="D31" s="111">
        <v>1</v>
      </c>
      <c r="E31" s="112"/>
      <c r="F31" s="113">
        <v>58</v>
      </c>
      <c r="G31" s="113">
        <v>40</v>
      </c>
      <c r="H31" s="113">
        <v>3</v>
      </c>
      <c r="I31" s="113"/>
      <c r="J31" s="113">
        <v>3</v>
      </c>
      <c r="K31" s="113"/>
      <c r="L31" s="113">
        <v>88</v>
      </c>
      <c r="M31" s="113">
        <v>52</v>
      </c>
      <c r="N31" s="113" t="s">
        <v>64</v>
      </c>
      <c r="O31" s="113" t="s">
        <v>64</v>
      </c>
      <c r="P31" s="113">
        <v>36</v>
      </c>
      <c r="Q31" s="114">
        <v>12.683168316831681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146.99999999999997</v>
      </c>
      <c r="V32" s="83">
        <v>5.0515463917525719E-2</v>
      </c>
      <c r="W32" s="87"/>
      <c r="X32" s="85">
        <v>19.512195121951155</v>
      </c>
      <c r="Y32" s="85">
        <v>-4.5454545454545459</v>
      </c>
      <c r="Z32" s="116"/>
      <c r="AA32" s="82">
        <v>83.000000000000028</v>
      </c>
      <c r="AB32" s="83">
        <v>5.0151057401812714E-2</v>
      </c>
      <c r="AC32" s="87"/>
      <c r="AD32" s="85">
        <v>15.277777777777771</v>
      </c>
      <c r="AE32" s="88">
        <v>-14.432989690721646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98.999999999999986</v>
      </c>
      <c r="V33" s="83">
        <v>3.4020618556700993E-2</v>
      </c>
      <c r="W33" s="87"/>
      <c r="X33" s="85">
        <v>31.999999999999957</v>
      </c>
      <c r="Y33" s="85">
        <v>6.4516129032257741</v>
      </c>
      <c r="Z33" s="86"/>
      <c r="AA33" s="82">
        <v>51</v>
      </c>
      <c r="AB33" s="83">
        <v>3.0815709969788524E-2</v>
      </c>
      <c r="AC33" s="87"/>
      <c r="AD33" s="85">
        <v>21.428571428571448</v>
      </c>
      <c r="AE33" s="88">
        <v>-7.2727272727272725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4.4673539518900298E-3</v>
      </c>
      <c r="W34" s="87"/>
      <c r="X34" s="85">
        <v>44.444444444444443</v>
      </c>
      <c r="Y34" s="85">
        <v>-7.1428571428571193</v>
      </c>
      <c r="Z34" s="86"/>
      <c r="AA34" s="82">
        <v>6</v>
      </c>
      <c r="AB34" s="83">
        <v>3.6253776435045322E-3</v>
      </c>
      <c r="AC34" s="87"/>
      <c r="AD34" s="85">
        <v>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96</v>
      </c>
      <c r="V35" s="83">
        <v>3.2989690721649451E-2</v>
      </c>
      <c r="W35" s="87"/>
      <c r="X35" s="85">
        <v>9.0909090909090917</v>
      </c>
      <c r="Y35" s="85">
        <v>1.0526315789473684</v>
      </c>
      <c r="Z35" s="87"/>
      <c r="AA35" s="82">
        <v>57.999999999999986</v>
      </c>
      <c r="AB35" s="83">
        <v>3.5045317220543805E-2</v>
      </c>
      <c r="AC35" s="87"/>
      <c r="AD35" s="85">
        <v>-1.6949152542373243</v>
      </c>
      <c r="AE35" s="88">
        <v>13.725490196078404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2555.0000000000005</v>
      </c>
      <c r="V36" s="122">
        <v>0.878006872852233</v>
      </c>
      <c r="W36" s="123"/>
      <c r="X36" s="124">
        <v>13.8084632516704</v>
      </c>
      <c r="Y36" s="124">
        <v>2.0775069916100675</v>
      </c>
      <c r="Z36" s="123"/>
      <c r="AA36" s="121">
        <v>1457.0000000000002</v>
      </c>
      <c r="AB36" s="122">
        <v>0.88036253776435069</v>
      </c>
      <c r="AC36" s="123"/>
      <c r="AD36" s="124">
        <v>6.8965517241379297</v>
      </c>
      <c r="AE36" s="125">
        <v>-5.8177117000645993</v>
      </c>
    </row>
    <row r="37" spans="1:33" ht="15" customHeight="1">
      <c r="A37" s="70" t="s">
        <v>29</v>
      </c>
      <c r="B37" s="57"/>
      <c r="C37" s="71">
        <v>2369</v>
      </c>
      <c r="D37" s="71" t="s">
        <v>30</v>
      </c>
      <c r="E37" s="71"/>
      <c r="F37" s="71">
        <v>1628</v>
      </c>
      <c r="G37" s="71">
        <v>648</v>
      </c>
      <c r="H37" s="71">
        <v>93</v>
      </c>
      <c r="I37" s="71"/>
      <c r="J37" s="71">
        <v>626</v>
      </c>
      <c r="K37" s="71"/>
      <c r="L37" s="71">
        <v>1743</v>
      </c>
      <c r="M37" s="71">
        <v>517</v>
      </c>
      <c r="N37" s="71">
        <v>93</v>
      </c>
      <c r="O37" s="71">
        <v>70</v>
      </c>
      <c r="P37" s="71">
        <v>1063</v>
      </c>
      <c r="Q37" s="126">
        <v>22.753268663011404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0.68720979316167163</v>
      </c>
      <c r="G38" s="131">
        <v>0.27353313634444915</v>
      </c>
      <c r="H38" s="131">
        <v>3.9257070493879276E-2</v>
      </c>
      <c r="I38" s="134"/>
      <c r="J38" s="131">
        <v>0.26424651751794004</v>
      </c>
      <c r="K38" s="134"/>
      <c r="L38" s="131">
        <v>0.73575348248205996</v>
      </c>
      <c r="M38" s="131">
        <v>0.21823554242296328</v>
      </c>
      <c r="N38" s="131">
        <v>3.9257070493879276E-2</v>
      </c>
      <c r="O38" s="131">
        <v>2.9548332629801603E-2</v>
      </c>
      <c r="P38" s="131">
        <v>0.4487125369354158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1.4714285714285715</v>
      </c>
      <c r="D39" s="141" t="s">
        <v>30</v>
      </c>
      <c r="E39" s="140"/>
      <c r="F39" s="142">
        <v>1.4908424908424909</v>
      </c>
      <c r="G39" s="142">
        <v>1.253384912959381</v>
      </c>
      <c r="H39" s="142">
        <v>1.0333333333333334</v>
      </c>
      <c r="I39" s="140"/>
      <c r="J39" s="142">
        <v>1.0450751252086812</v>
      </c>
      <c r="K39" s="140"/>
      <c r="L39" s="142">
        <v>1.6427898209236569</v>
      </c>
      <c r="M39" s="142">
        <v>1.5116959064327486</v>
      </c>
      <c r="N39" s="142">
        <v>1.1071428571428572</v>
      </c>
      <c r="O39" s="142">
        <v>1.09375</v>
      </c>
      <c r="P39" s="142">
        <v>1.406084656084656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168</v>
      </c>
      <c r="D41" s="102">
        <v>7.0915998311523856E-2</v>
      </c>
      <c r="E41" s="87"/>
      <c r="F41" s="82">
        <v>95</v>
      </c>
      <c r="G41" s="82">
        <v>52</v>
      </c>
      <c r="H41" s="82">
        <v>21</v>
      </c>
      <c r="I41" s="82"/>
      <c r="J41" s="82">
        <v>56</v>
      </c>
      <c r="K41" s="82"/>
      <c r="L41" s="82">
        <v>112</v>
      </c>
      <c r="M41" s="82">
        <v>41</v>
      </c>
      <c r="N41" s="82">
        <v>12</v>
      </c>
      <c r="O41" s="82">
        <v>8</v>
      </c>
      <c r="P41" s="82">
        <v>51</v>
      </c>
      <c r="Q41" s="103">
        <v>34.946745562130189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2201</v>
      </c>
      <c r="D42" s="102">
        <v>0.92908400168847616</v>
      </c>
      <c r="E42" s="87"/>
      <c r="F42" s="82">
        <v>1533</v>
      </c>
      <c r="G42" s="82">
        <v>596</v>
      </c>
      <c r="H42" s="82">
        <v>72</v>
      </c>
      <c r="I42" s="82"/>
      <c r="J42" s="82">
        <v>570</v>
      </c>
      <c r="K42" s="82"/>
      <c r="L42" s="82">
        <v>1631</v>
      </c>
      <c r="M42" s="82">
        <v>476</v>
      </c>
      <c r="N42" s="82">
        <v>81</v>
      </c>
      <c r="O42" s="82">
        <v>62</v>
      </c>
      <c r="P42" s="82">
        <v>1012</v>
      </c>
      <c r="Q42" s="103">
        <v>21.817438692098118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2276</v>
      </c>
      <c r="D44" s="102">
        <v>0.96074292950612072</v>
      </c>
      <c r="E44" s="87"/>
      <c r="F44" s="82">
        <v>1572</v>
      </c>
      <c r="G44" s="82">
        <v>630.00000000000011</v>
      </c>
      <c r="H44" s="82">
        <v>74</v>
      </c>
      <c r="I44" s="82"/>
      <c r="J44" s="82">
        <v>566</v>
      </c>
      <c r="K44" s="82"/>
      <c r="L44" s="82">
        <v>1709.9999999999998</v>
      </c>
      <c r="M44" s="82">
        <v>499</v>
      </c>
      <c r="N44" s="82">
        <v>93</v>
      </c>
      <c r="O44" s="82">
        <v>69</v>
      </c>
      <c r="P44" s="82">
        <v>1049</v>
      </c>
      <c r="Q44" s="103">
        <v>23.383230904302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93</v>
      </c>
      <c r="D45" s="102">
        <v>3.9257070493879276E-2</v>
      </c>
      <c r="E45" s="87"/>
      <c r="F45" s="82">
        <v>56</v>
      </c>
      <c r="G45" s="82">
        <v>18</v>
      </c>
      <c r="H45" s="82">
        <v>19</v>
      </c>
      <c r="I45" s="82"/>
      <c r="J45" s="82">
        <v>60</v>
      </c>
      <c r="K45" s="82"/>
      <c r="L45" s="82">
        <v>33</v>
      </c>
      <c r="M45" s="82">
        <v>18</v>
      </c>
      <c r="N45" s="82" t="s">
        <v>64</v>
      </c>
      <c r="O45" s="82">
        <v>1</v>
      </c>
      <c r="P45" s="82">
        <v>14</v>
      </c>
      <c r="Q45" s="103">
        <v>7.3225806451612909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1266</v>
      </c>
      <c r="D47" s="102">
        <v>0.53440270156184044</v>
      </c>
      <c r="E47" s="87"/>
      <c r="F47" s="82">
        <v>826</v>
      </c>
      <c r="G47" s="82">
        <v>384</v>
      </c>
      <c r="H47" s="82">
        <v>56</v>
      </c>
      <c r="I47" s="82"/>
      <c r="J47" s="82">
        <v>302</v>
      </c>
      <c r="K47" s="82"/>
      <c r="L47" s="82">
        <v>964</v>
      </c>
      <c r="M47" s="82">
        <v>292</v>
      </c>
      <c r="N47" s="82">
        <v>55</v>
      </c>
      <c r="O47" s="82">
        <v>39</v>
      </c>
      <c r="P47" s="82">
        <v>578</v>
      </c>
      <c r="Q47" s="103">
        <v>23.428571428571455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858</v>
      </c>
      <c r="D48" s="102">
        <v>0.36217813423385392</v>
      </c>
      <c r="E48" s="87"/>
      <c r="F48" s="82">
        <v>629</v>
      </c>
      <c r="G48" s="82">
        <v>199</v>
      </c>
      <c r="H48" s="82">
        <v>30</v>
      </c>
      <c r="I48" s="82"/>
      <c r="J48" s="82">
        <v>261</v>
      </c>
      <c r="K48" s="82"/>
      <c r="L48" s="82">
        <v>597</v>
      </c>
      <c r="M48" s="82">
        <v>164</v>
      </c>
      <c r="N48" s="82">
        <v>29</v>
      </c>
      <c r="O48" s="82">
        <v>21</v>
      </c>
      <c r="P48" s="82">
        <v>383</v>
      </c>
      <c r="Q48" s="103">
        <v>19.515151515151494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186</v>
      </c>
      <c r="D49" s="102">
        <v>7.8514140987758552E-2</v>
      </c>
      <c r="E49" s="87"/>
      <c r="F49" s="82">
        <v>138</v>
      </c>
      <c r="G49" s="82">
        <v>43</v>
      </c>
      <c r="H49" s="82">
        <v>5</v>
      </c>
      <c r="I49" s="82"/>
      <c r="J49" s="82">
        <v>42</v>
      </c>
      <c r="K49" s="82"/>
      <c r="L49" s="82">
        <v>144</v>
      </c>
      <c r="M49" s="82">
        <v>51</v>
      </c>
      <c r="N49" s="82">
        <v>6</v>
      </c>
      <c r="O49" s="82">
        <v>4</v>
      </c>
      <c r="P49" s="82">
        <v>83</v>
      </c>
      <c r="Q49" s="103">
        <v>17.320855614973262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59</v>
      </c>
      <c r="D50" s="102">
        <v>2.4905023216547067E-2</v>
      </c>
      <c r="E50" s="87"/>
      <c r="F50" s="82">
        <v>35</v>
      </c>
      <c r="G50" s="82">
        <v>22</v>
      </c>
      <c r="H50" s="82">
        <v>2</v>
      </c>
      <c r="I50" s="82"/>
      <c r="J50" s="82">
        <v>21</v>
      </c>
      <c r="K50" s="82"/>
      <c r="L50" s="82">
        <v>38</v>
      </c>
      <c r="M50" s="82">
        <v>10</v>
      </c>
      <c r="N50" s="82">
        <v>3</v>
      </c>
      <c r="O50" s="82">
        <v>6</v>
      </c>
      <c r="P50" s="82">
        <v>19</v>
      </c>
      <c r="Q50" s="103">
        <v>72.559322033898312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8.4423807513718876E-3</v>
      </c>
      <c r="E52" s="87"/>
      <c r="F52" s="82">
        <v>8</v>
      </c>
      <c r="G52" s="82">
        <v>12</v>
      </c>
      <c r="H52" s="82" t="s">
        <v>64</v>
      </c>
      <c r="I52" s="82"/>
      <c r="J52" s="82">
        <v>7</v>
      </c>
      <c r="K52" s="82"/>
      <c r="L52" s="82">
        <v>13</v>
      </c>
      <c r="M52" s="82">
        <v>8</v>
      </c>
      <c r="N52" s="82" t="s">
        <v>64</v>
      </c>
      <c r="O52" s="82" t="s">
        <v>64</v>
      </c>
      <c r="P52" s="82">
        <v>5</v>
      </c>
      <c r="Q52" s="103">
        <v>7.5909090909090899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</v>
      </c>
      <c r="D53" s="102">
        <v>1.1819333051920641E-2</v>
      </c>
      <c r="E53" s="87"/>
      <c r="F53" s="82">
        <v>16</v>
      </c>
      <c r="G53" s="82">
        <v>12</v>
      </c>
      <c r="H53" s="82" t="s">
        <v>64</v>
      </c>
      <c r="I53" s="82"/>
      <c r="J53" s="82">
        <v>16</v>
      </c>
      <c r="K53" s="82"/>
      <c r="L53" s="82">
        <v>12</v>
      </c>
      <c r="M53" s="82">
        <v>4</v>
      </c>
      <c r="N53" s="82" t="s">
        <v>64</v>
      </c>
      <c r="O53" s="82" t="s">
        <v>64</v>
      </c>
      <c r="P53" s="82">
        <v>8</v>
      </c>
      <c r="Q53" s="103">
        <v>3.2142857142857135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3.3769523005487546E-3</v>
      </c>
      <c r="E54" s="87"/>
      <c r="F54" s="82">
        <v>4</v>
      </c>
      <c r="G54" s="82">
        <v>1</v>
      </c>
      <c r="H54" s="82">
        <v>3</v>
      </c>
      <c r="I54" s="82"/>
      <c r="J54" s="82">
        <v>4</v>
      </c>
      <c r="K54" s="82"/>
      <c r="L54" s="82">
        <v>4</v>
      </c>
      <c r="M54" s="82">
        <v>1</v>
      </c>
      <c r="N54" s="82">
        <v>2</v>
      </c>
      <c r="O54" s="82" t="s">
        <v>64</v>
      </c>
      <c r="P54" s="82">
        <v>1</v>
      </c>
      <c r="Q54" s="103">
        <v>48.624999999999993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</v>
      </c>
      <c r="D55" s="102">
        <v>2.3216547066272689E-2</v>
      </c>
      <c r="E55" s="87"/>
      <c r="F55" s="82">
        <v>26</v>
      </c>
      <c r="G55" s="82">
        <v>17</v>
      </c>
      <c r="H55" s="82">
        <v>12</v>
      </c>
      <c r="I55" s="82"/>
      <c r="J55" s="82">
        <v>24</v>
      </c>
      <c r="K55" s="82"/>
      <c r="L55" s="82">
        <v>31</v>
      </c>
      <c r="M55" s="82">
        <v>8</v>
      </c>
      <c r="N55" s="82">
        <v>7</v>
      </c>
      <c r="O55" s="82">
        <v>4</v>
      </c>
      <c r="P55" s="82">
        <v>12</v>
      </c>
      <c r="Q55" s="103">
        <v>68.418181818181807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2258</v>
      </c>
      <c r="D56" s="154">
        <v>0.95314478682988601</v>
      </c>
      <c r="E56" s="112"/>
      <c r="F56" s="113">
        <v>1574</v>
      </c>
      <c r="G56" s="113">
        <v>606</v>
      </c>
      <c r="H56" s="113">
        <v>78</v>
      </c>
      <c r="I56" s="113"/>
      <c r="J56" s="113">
        <v>575</v>
      </c>
      <c r="K56" s="113"/>
      <c r="L56" s="113">
        <v>1683</v>
      </c>
      <c r="M56" s="113">
        <v>496</v>
      </c>
      <c r="N56" s="113">
        <v>84</v>
      </c>
      <c r="O56" s="113">
        <v>66</v>
      </c>
      <c r="P56" s="113">
        <v>1037</v>
      </c>
      <c r="Q56" s="114">
        <v>21.93932683790969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2025-07-02T06:07:57Z</dcterms:created>
  <dcterms:modified xsi:type="dcterms:W3CDTF">2025-07-02T06:08:06Z</dcterms:modified>
</cp:coreProperties>
</file>