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CE404B-3D67-4B7D-937D-79ECB1680C77}" xr6:coauthVersionLast="47" xr6:coauthVersionMax="47" xr10:uidLastSave="{00000000-0000-0000-0000-000000000000}"/>
  <bookViews>
    <workbookView xWindow="-110" yWindow="-110" windowWidth="19420" windowHeight="10300" xr2:uid="{2B9FCE1C-9B1D-4A4E-9760-EF40E17C705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<sst xmlns="http://schemas.openxmlformats.org/spreadsheetml/2006/main" count="224" uniqueCount="66">
  <si>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</si>
  <si>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</si>
  <si>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</si>
  <si>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</si>
  <si>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</si>
  <si>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</si>
  <si>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</si>
  <si>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</si>
  <si>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</si>
  <si>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</si>
  <si>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</si>
  <si>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</si>
  <si>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</si>
  <si>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</si>
  <si>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</si>
  <si>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</si>
  <si>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</si>
  <si>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</si>
  <si>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</si>
  <si>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</si>
  <si>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</si>
  <si>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</si>
  <si>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</si>
  <si>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</si>
  <si>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</si>
  <si>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</si>
  <si>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</si>
  <si>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</si>
  <si>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</si>
  <si>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</si>
  <si>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</si>
  <si>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</si>
  <si>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</si>
  <si>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</si>
  <si>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</si>
  <si>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</si>
  <si>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</si>
  <si>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</si>
  <si>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</si>
  <si>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</si>
  <si>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</si>
  <si>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</si>
  <si>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</si>
  <si>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</si>
  <si>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</si>
  <si>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</si>
  <si>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</si>
  <si>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</si>
  <si>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</si>
  <si>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</si>
  <si>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</si>
  <si>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</si>
  <si>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</si>
  <si>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</si>
  <si>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</si>
  <si>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</si>
  <si>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</si>
  <si>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</si>
  <si>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</si>
  <si>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</si>
  <si>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</si>
  <si>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</si>
  <si>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2240 - Profesores de enseñanza primaria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</si>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</sst>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9476083-5684-4DB9-AB60-2AC7E4549D5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2175</c:v>
              </c:pt>
              <c:pt idx="1">
                <c:v>2832</c:v>
              </c:pt>
              <c:pt idx="2">
                <c:v>2927</c:v>
              </c:pt>
              <c:pt idx="3">
                <c:v>2936</c:v>
              </c:pt>
              <c:pt idx="4">
                <c:v>2331</c:v>
              </c:pt>
              <c:pt idx="5">
                <c:v>2219</c:v>
              </c:pt>
              <c:pt idx="6">
                <c:v>2185</c:v>
              </c:pt>
              <c:pt idx="7">
                <c:v>2089</c:v>
              </c:pt>
              <c:pt idx="8">
                <c:v>1978</c:v>
              </c:pt>
              <c:pt idx="9">
                <c:v>1916</c:v>
              </c:pt>
              <c:pt idx="10">
                <c:v>1981</c:v>
              </c:pt>
              <c:pt idx="11">
                <c:v>1845</c:v>
              </c:pt>
              <c:pt idx="12">
                <c:v>1983</c:v>
              </c:pt>
            </c:numLit>
          </c:val>
          <c:extLst>
            <c:ext xmlns:c16="http://schemas.microsoft.com/office/drawing/2014/chart" uri="{C3380CC4-5D6E-409C-BE32-E72D297353CC}">
              <c16:uniqueId val="{00000000-EFAD-49A7-B583-65054D1FD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213</c:v>
              </c:pt>
              <c:pt idx="1">
                <c:v>71</c:v>
              </c:pt>
              <c:pt idx="2">
                <c:v>178</c:v>
              </c:pt>
              <c:pt idx="3">
                <c:v>1475</c:v>
              </c:pt>
              <c:pt idx="4">
                <c:v>684</c:v>
              </c:pt>
              <c:pt idx="5">
                <c:v>453</c:v>
              </c:pt>
              <c:pt idx="6">
                <c:v>249</c:v>
              </c:pt>
              <c:pt idx="7">
                <c:v>554</c:v>
              </c:pt>
              <c:pt idx="8">
                <c:v>449</c:v>
              </c:pt>
              <c:pt idx="9">
                <c:v>433</c:v>
              </c:pt>
              <c:pt idx="10">
                <c:v>360</c:v>
              </c:pt>
              <c:pt idx="11">
                <c:v>393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AD-49A7-B583-65054D1FD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6A-4669-A1A1-A8AD9F937B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A-4669-A1A1-A8AD9F937B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A-4669-A1A1-A8AD9F937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40</c:v>
              </c:pt>
              <c:pt idx="2">
                <c:v>104</c:v>
              </c:pt>
              <c:pt idx="3">
                <c:v>679</c:v>
              </c:pt>
              <c:pt idx="4">
                <c:v>170</c:v>
              </c:pt>
              <c:pt idx="5">
                <c:v>77</c:v>
              </c:pt>
              <c:pt idx="6">
                <c:v>38</c:v>
              </c:pt>
              <c:pt idx="7">
                <c:v>54</c:v>
              </c:pt>
              <c:pt idx="8">
                <c:v>51</c:v>
              </c:pt>
              <c:pt idx="9">
                <c:v>22</c:v>
              </c:pt>
              <c:pt idx="10">
                <c:v>27</c:v>
              </c:pt>
              <c:pt idx="11">
                <c:v>27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FA6A-4669-A1A1-A8AD9F937B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A-4669-A1A1-A8AD9F937B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A-4669-A1A1-A8AD9F937B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A-4669-A1A1-A8AD9F937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185</c:v>
              </c:pt>
              <c:pt idx="1">
                <c:v>31</c:v>
              </c:pt>
              <c:pt idx="2">
                <c:v>74</c:v>
              </c:pt>
              <c:pt idx="3">
                <c:v>796</c:v>
              </c:pt>
              <c:pt idx="4">
                <c:v>514</c:v>
              </c:pt>
              <c:pt idx="5">
                <c:v>376</c:v>
              </c:pt>
              <c:pt idx="6">
                <c:v>211</c:v>
              </c:pt>
              <c:pt idx="7">
                <c:v>500</c:v>
              </c:pt>
              <c:pt idx="8">
                <c:v>398</c:v>
              </c:pt>
              <c:pt idx="9">
                <c:v>411</c:v>
              </c:pt>
              <c:pt idx="10">
                <c:v>333</c:v>
              </c:pt>
              <c:pt idx="11">
                <c:v>366</c:v>
              </c:pt>
              <c:pt idx="12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7-FA6A-4669-A1A1-A8AD9F937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E2-4880-BB50-1A337288F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2350</c:v>
              </c:pt>
              <c:pt idx="1">
                <c:v>3660</c:v>
              </c:pt>
              <c:pt idx="2">
                <c:v>2882</c:v>
              </c:pt>
              <c:pt idx="3">
                <c:v>2441</c:v>
              </c:pt>
              <c:pt idx="4">
                <c:v>2185</c:v>
              </c:pt>
              <c:pt idx="5">
                <c:v>1983</c:v>
              </c:pt>
            </c:numLit>
          </c:val>
          <c:extLst>
            <c:ext xmlns:c16="http://schemas.microsoft.com/office/drawing/2014/chart" uri="{C3380CC4-5D6E-409C-BE32-E72D297353CC}">
              <c16:uniqueId val="{00000001-A4E2-4880-BB50-1A337288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E2-4880-BB50-1A337288F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434</c:v>
              </c:pt>
              <c:pt idx="1">
                <c:v>772</c:v>
              </c:pt>
              <c:pt idx="2">
                <c:v>543</c:v>
              </c:pt>
              <c:pt idx="3">
                <c:v>424</c:v>
              </c:pt>
              <c:pt idx="4">
                <c:v>384</c:v>
              </c:pt>
              <c:pt idx="5">
                <c:v>356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4E2-4880-BB50-1A337288F9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E2-4880-BB50-1A337288F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1916</c:v>
              </c:pt>
              <c:pt idx="1">
                <c:v>2888</c:v>
              </c:pt>
              <c:pt idx="2">
                <c:v>2339</c:v>
              </c:pt>
              <c:pt idx="3">
                <c:v>2017</c:v>
              </c:pt>
              <c:pt idx="4">
                <c:v>1801</c:v>
              </c:pt>
              <c:pt idx="5">
                <c:v>1627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E2-4880-BB50-1A337288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2C-494C-9ACC-4E3DDE7998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C-494C-9ACC-4E3DDE7998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234</c:v>
              </c:pt>
              <c:pt idx="2">
                <c:v>293</c:v>
              </c:pt>
              <c:pt idx="3">
                <c:v>407</c:v>
              </c:pt>
              <c:pt idx="4">
                <c:v>274</c:v>
              </c:pt>
              <c:pt idx="5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2-4D2C-494C-9ACC-4E3DDE7998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2C-494C-9ACC-4E3DDE7998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C-494C-9ACC-4E3DDE7998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1294</c:v>
              </c:pt>
              <c:pt idx="1">
                <c:v>2210</c:v>
              </c:pt>
              <c:pt idx="2">
                <c:v>2928</c:v>
              </c:pt>
              <c:pt idx="3">
                <c:v>2230</c:v>
              </c:pt>
              <c:pt idx="4">
                <c:v>2166</c:v>
              </c:pt>
              <c:pt idx="5">
                <c:v>2179</c:v>
              </c:pt>
            </c:numLit>
          </c:val>
          <c:extLst>
            <c:ext xmlns:c16="http://schemas.microsoft.com/office/drawing/2014/chart" uri="{C3380CC4-5D6E-409C-BE32-E72D297353CC}">
              <c16:uniqueId val="{00000005-4D2C-494C-9ACC-4E3DDE79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1-4626-AEBB-3EDF8DE524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1-4626-AEBB-3EDF8DE52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2175</c:v>
              </c:pt>
              <c:pt idx="1">
                <c:v>2832</c:v>
              </c:pt>
              <c:pt idx="2">
                <c:v>2927</c:v>
              </c:pt>
              <c:pt idx="3">
                <c:v>2936</c:v>
              </c:pt>
              <c:pt idx="4">
                <c:v>2331</c:v>
              </c:pt>
              <c:pt idx="5">
                <c:v>2219</c:v>
              </c:pt>
              <c:pt idx="6">
                <c:v>2185</c:v>
              </c:pt>
              <c:pt idx="7">
                <c:v>2089</c:v>
              </c:pt>
              <c:pt idx="8">
                <c:v>1978</c:v>
              </c:pt>
              <c:pt idx="9">
                <c:v>1916</c:v>
              </c:pt>
              <c:pt idx="10">
                <c:v>1981</c:v>
              </c:pt>
              <c:pt idx="11">
                <c:v>1845</c:v>
              </c:pt>
              <c:pt idx="12">
                <c:v>1983</c:v>
              </c:pt>
            </c:numLit>
          </c:val>
          <c:extLst>
            <c:ext xmlns:c16="http://schemas.microsoft.com/office/drawing/2014/chart" uri="{C3380CC4-5D6E-409C-BE32-E72D297353CC}">
              <c16:uniqueId val="{00000002-9051-4626-AEBB-3EDF8DE52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1-4626-AEBB-3EDF8DE524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51-4626-AEBB-3EDF8DE52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398</c:v>
              </c:pt>
              <c:pt idx="1">
                <c:v>541</c:v>
              </c:pt>
              <c:pt idx="2">
                <c:v>551</c:v>
              </c:pt>
              <c:pt idx="3">
                <c:v>534</c:v>
              </c:pt>
              <c:pt idx="4">
                <c:v>422</c:v>
              </c:pt>
              <c:pt idx="5">
                <c:v>393</c:v>
              </c:pt>
              <c:pt idx="6">
                <c:v>384</c:v>
              </c:pt>
              <c:pt idx="7">
                <c:v>372</c:v>
              </c:pt>
              <c:pt idx="8">
                <c:v>366</c:v>
              </c:pt>
              <c:pt idx="9">
                <c:v>359</c:v>
              </c:pt>
              <c:pt idx="10">
                <c:v>366</c:v>
              </c:pt>
              <c:pt idx="11">
                <c:v>323</c:v>
              </c:pt>
              <c:pt idx="12">
                <c:v>356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51-4626-AEBB-3EDF8DE524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1-4626-AEBB-3EDF8DE524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51-4626-AEBB-3EDF8DE52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1777</c:v>
              </c:pt>
              <c:pt idx="1">
                <c:v>2291</c:v>
              </c:pt>
              <c:pt idx="2">
                <c:v>2376</c:v>
              </c:pt>
              <c:pt idx="3">
                <c:v>2402</c:v>
              </c:pt>
              <c:pt idx="4">
                <c:v>1909</c:v>
              </c:pt>
              <c:pt idx="5">
                <c:v>1826</c:v>
              </c:pt>
              <c:pt idx="6">
                <c:v>1801</c:v>
              </c:pt>
              <c:pt idx="7">
                <c:v>1717</c:v>
              </c:pt>
              <c:pt idx="8">
                <c:v>1612</c:v>
              </c:pt>
              <c:pt idx="9">
                <c:v>1557</c:v>
              </c:pt>
              <c:pt idx="10">
                <c:v>1615</c:v>
              </c:pt>
              <c:pt idx="11">
                <c:v>1522</c:v>
              </c:pt>
              <c:pt idx="12">
                <c:v>1627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051-4626-AEBB-3EDF8DE52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C095E1-3EE2-400E-9AB3-0AE504CCC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0820FD-1621-40C9-A86E-782134F87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9326D7-2243-4D47-A31C-D85EDAF4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BA1227A-1E6F-4199-B95F-95BBC02FB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A03EA6-D0F6-452D-AFCA-203BCE8C9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89FC80B-E60C-465D-B3F4-FF062535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C0FDDFC-D5B7-4752-A305-A722848D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2175</v>
          </cell>
          <cell r="D55">
            <v>398</v>
          </cell>
          <cell r="E55">
            <v>1777</v>
          </cell>
        </row>
        <row r="56">
          <cell r="B56" t="str">
            <v>Julio</v>
          </cell>
          <cell r="C56">
            <v>2832</v>
          </cell>
          <cell r="D56">
            <v>541</v>
          </cell>
          <cell r="E56">
            <v>2291</v>
          </cell>
        </row>
        <row r="57">
          <cell r="B57" t="str">
            <v>Agosto</v>
          </cell>
          <cell r="C57">
            <v>2927</v>
          </cell>
          <cell r="D57">
            <v>551</v>
          </cell>
          <cell r="E57">
            <v>2376</v>
          </cell>
        </row>
        <row r="58">
          <cell r="B58" t="str">
            <v>Septiembre</v>
          </cell>
          <cell r="C58">
            <v>2936</v>
          </cell>
          <cell r="D58">
            <v>534</v>
          </cell>
          <cell r="E58">
            <v>2402</v>
          </cell>
        </row>
        <row r="59">
          <cell r="B59" t="str">
            <v>Octubre</v>
          </cell>
          <cell r="C59">
            <v>2331</v>
          </cell>
          <cell r="D59">
            <v>422</v>
          </cell>
          <cell r="E59">
            <v>1909</v>
          </cell>
        </row>
        <row r="60">
          <cell r="B60" t="str">
            <v>Noviembre</v>
          </cell>
          <cell r="C60">
            <v>2219</v>
          </cell>
          <cell r="D60">
            <v>393</v>
          </cell>
          <cell r="E60">
            <v>1826</v>
          </cell>
        </row>
        <row r="61">
          <cell r="B61" t="str">
            <v>Diciembre</v>
          </cell>
          <cell r="C61">
            <v>2185</v>
          </cell>
          <cell r="D61">
            <v>384</v>
          </cell>
          <cell r="E61">
            <v>1801</v>
          </cell>
        </row>
        <row r="62">
          <cell r="A62" t="str">
            <v>2025</v>
          </cell>
          <cell r="B62" t="str">
            <v>Enero</v>
          </cell>
          <cell r="C62">
            <v>2089</v>
          </cell>
          <cell r="D62">
            <v>372</v>
          </cell>
          <cell r="E62">
            <v>1717</v>
          </cell>
        </row>
        <row r="63">
          <cell r="B63" t="str">
            <v>Febrero</v>
          </cell>
          <cell r="C63">
            <v>1978</v>
          </cell>
          <cell r="D63">
            <v>366</v>
          </cell>
          <cell r="E63">
            <v>1612</v>
          </cell>
        </row>
        <row r="64">
          <cell r="B64" t="str">
            <v>Marzo</v>
          </cell>
          <cell r="C64">
            <v>1916</v>
          </cell>
          <cell r="D64">
            <v>359</v>
          </cell>
          <cell r="E64">
            <v>1557</v>
          </cell>
        </row>
        <row r="65">
          <cell r="B65" t="str">
            <v>Abril</v>
          </cell>
          <cell r="C65">
            <v>1981</v>
          </cell>
          <cell r="D65">
            <v>366</v>
          </cell>
          <cell r="E65">
            <v>1615</v>
          </cell>
        </row>
        <row r="66">
          <cell r="B66" t="str">
            <v>Mayo</v>
          </cell>
          <cell r="C66">
            <v>1845</v>
          </cell>
          <cell r="D66">
            <v>323</v>
          </cell>
          <cell r="E66">
            <v>1522</v>
          </cell>
        </row>
        <row r="67">
          <cell r="B67" t="str">
            <v>Junio</v>
          </cell>
          <cell r="C67">
            <v>1983</v>
          </cell>
          <cell r="D67">
            <v>356</v>
          </cell>
          <cell r="E67">
            <v>1627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2350</v>
          </cell>
          <cell r="D72">
            <v>434</v>
          </cell>
          <cell r="E72">
            <v>1916</v>
          </cell>
        </row>
        <row r="73">
          <cell r="A73" t="str">
            <v>2021</v>
          </cell>
          <cell r="B73" t="str">
            <v>Diciembre</v>
          </cell>
          <cell r="C73">
            <v>3660</v>
          </cell>
          <cell r="D73">
            <v>772</v>
          </cell>
          <cell r="E73">
            <v>2888</v>
          </cell>
        </row>
        <row r="74">
          <cell r="A74" t="str">
            <v>2022</v>
          </cell>
          <cell r="B74" t="str">
            <v>Diciembre</v>
          </cell>
          <cell r="C74">
            <v>2882</v>
          </cell>
          <cell r="D74">
            <v>543</v>
          </cell>
          <cell r="E74">
            <v>2339</v>
          </cell>
        </row>
        <row r="75">
          <cell r="A75" t="str">
            <v>2023</v>
          </cell>
          <cell r="B75" t="str">
            <v>Diciembre</v>
          </cell>
          <cell r="C75">
            <v>2441</v>
          </cell>
          <cell r="D75">
            <v>424</v>
          </cell>
          <cell r="E75">
            <v>2017</v>
          </cell>
        </row>
        <row r="76">
          <cell r="A76" t="str">
            <v>2024</v>
          </cell>
          <cell r="B76" t="str">
            <v>Diciembre</v>
          </cell>
          <cell r="C76">
            <v>2185</v>
          </cell>
          <cell r="D76">
            <v>384</v>
          </cell>
          <cell r="E76">
            <v>1801</v>
          </cell>
        </row>
        <row r="77">
          <cell r="A77" t="str">
            <v>2025</v>
          </cell>
          <cell r="B77" t="str">
            <v>Junio</v>
          </cell>
          <cell r="C77">
            <v>1983</v>
          </cell>
          <cell r="D77">
            <v>356</v>
          </cell>
          <cell r="E77">
            <v>1627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213</v>
          </cell>
          <cell r="E62">
            <v>28</v>
          </cell>
          <cell r="F62">
            <v>185</v>
          </cell>
        </row>
        <row r="63">
          <cell r="B63" t="str">
            <v>Julio</v>
          </cell>
          <cell r="D63">
            <v>71</v>
          </cell>
          <cell r="E63">
            <v>40</v>
          </cell>
          <cell r="F63">
            <v>31</v>
          </cell>
        </row>
        <row r="64">
          <cell r="B64" t="str">
            <v>Agosto</v>
          </cell>
          <cell r="D64">
            <v>178</v>
          </cell>
          <cell r="E64">
            <v>104</v>
          </cell>
          <cell r="F64">
            <v>74</v>
          </cell>
        </row>
        <row r="65">
          <cell r="B65" t="str">
            <v>Septiembre</v>
          </cell>
          <cell r="D65">
            <v>1475</v>
          </cell>
          <cell r="E65">
            <v>679</v>
          </cell>
          <cell r="F65">
            <v>796</v>
          </cell>
        </row>
        <row r="66">
          <cell r="B66" t="str">
            <v>Octubre</v>
          </cell>
          <cell r="D66">
            <v>684</v>
          </cell>
          <cell r="E66">
            <v>170</v>
          </cell>
          <cell r="F66">
            <v>514</v>
          </cell>
        </row>
        <row r="67">
          <cell r="B67" t="str">
            <v>Noviembre</v>
          </cell>
          <cell r="D67">
            <v>453</v>
          </cell>
          <cell r="E67">
            <v>77</v>
          </cell>
          <cell r="F67">
            <v>376</v>
          </cell>
        </row>
        <row r="68">
          <cell r="B68" t="str">
            <v>Diciembre</v>
          </cell>
          <cell r="D68">
            <v>249</v>
          </cell>
          <cell r="E68">
            <v>38</v>
          </cell>
          <cell r="F68">
            <v>211</v>
          </cell>
        </row>
        <row r="69">
          <cell r="A69" t="str">
            <v>2025</v>
          </cell>
          <cell r="B69" t="str">
            <v>Enero</v>
          </cell>
          <cell r="D69">
            <v>554</v>
          </cell>
          <cell r="E69">
            <v>54</v>
          </cell>
          <cell r="F69">
            <v>500</v>
          </cell>
        </row>
        <row r="70">
          <cell r="B70" t="str">
            <v>Febrero</v>
          </cell>
          <cell r="D70">
            <v>449</v>
          </cell>
          <cell r="E70">
            <v>51</v>
          </cell>
          <cell r="F70">
            <v>398</v>
          </cell>
        </row>
        <row r="71">
          <cell r="B71" t="str">
            <v>Marzo</v>
          </cell>
          <cell r="D71">
            <v>433</v>
          </cell>
          <cell r="E71">
            <v>22</v>
          </cell>
          <cell r="F71">
            <v>411</v>
          </cell>
        </row>
        <row r="72">
          <cell r="B72" t="str">
            <v>Abril</v>
          </cell>
          <cell r="D72">
            <v>360</v>
          </cell>
          <cell r="E72">
            <v>27</v>
          </cell>
          <cell r="F72">
            <v>333</v>
          </cell>
        </row>
        <row r="73">
          <cell r="B73" t="str">
            <v>Mayo</v>
          </cell>
          <cell r="D73">
            <v>393</v>
          </cell>
          <cell r="E73">
            <v>27</v>
          </cell>
          <cell r="F73">
            <v>366</v>
          </cell>
        </row>
        <row r="74">
          <cell r="B74" t="str">
            <v>Junio</v>
          </cell>
          <cell r="D74">
            <v>193</v>
          </cell>
          <cell r="E74">
            <v>22</v>
          </cell>
          <cell r="F74">
            <v>171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151</v>
          </cell>
          <cell r="D116">
            <v>1294</v>
          </cell>
        </row>
        <row r="117">
          <cell r="A117" t="str">
            <v>2021</v>
          </cell>
          <cell r="C117">
            <v>234</v>
          </cell>
          <cell r="D117">
            <v>2210</v>
          </cell>
        </row>
        <row r="118">
          <cell r="A118" t="str">
            <v>2022</v>
          </cell>
          <cell r="C118">
            <v>293</v>
          </cell>
          <cell r="D118">
            <v>2928</v>
          </cell>
        </row>
        <row r="119">
          <cell r="A119" t="str">
            <v>2023</v>
          </cell>
          <cell r="C119">
            <v>407</v>
          </cell>
          <cell r="D119">
            <v>2230</v>
          </cell>
        </row>
        <row r="120">
          <cell r="A120" t="str">
            <v>2024</v>
          </cell>
          <cell r="C120">
            <v>274</v>
          </cell>
          <cell r="D120">
            <v>2166</v>
          </cell>
        </row>
        <row r="121">
          <cell r="A121" t="str">
            <v>2025</v>
          </cell>
          <cell r="C121">
            <v>203</v>
          </cell>
          <cell r="D121">
            <v>2179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B395-A95B-425F-B1F8-3FADFC59AB8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193</v>
      </c>
      <c r="D12" s="71" t="s">
        <v>30</v>
      </c>
      <c r="E12" s="71"/>
      <c r="F12" s="71">
        <v>145</v>
      </c>
      <c r="G12" s="71">
        <v>48</v>
      </c>
      <c r="H12" s="71" t="s">
        <v>64</v>
      </c>
      <c r="I12" s="71"/>
      <c r="J12" s="71">
        <v>22</v>
      </c>
      <c r="K12" s="71"/>
      <c r="L12" s="71">
        <v>171</v>
      </c>
      <c r="M12" s="71">
        <v>74</v>
      </c>
      <c r="N12" s="71" t="s">
        <v>64</v>
      </c>
      <c r="O12" s="71">
        <v>1</v>
      </c>
      <c r="P12" s="71">
        <v>96</v>
      </c>
      <c r="Q12" s="72">
        <v>9.2577319587628875</v>
      </c>
      <c r="S12" s="73" t="s">
        <v>22</v>
      </c>
      <c r="T12" s="74"/>
      <c r="U12" s="71">
        <v>3637.0000000000023</v>
      </c>
      <c r="V12" s="71" t="s">
        <v>30</v>
      </c>
      <c r="W12" s="71"/>
      <c r="X12" s="75">
        <v>15.094936708860782</v>
      </c>
      <c r="Y12" s="75">
        <v>-2.0732364028001902</v>
      </c>
      <c r="Z12" s="71"/>
      <c r="AA12" s="71">
        <v>1983.0000000000002</v>
      </c>
      <c r="AB12" s="71" t="s">
        <v>30</v>
      </c>
      <c r="AC12" s="71"/>
      <c r="AD12" s="75">
        <v>7.4796747967479931</v>
      </c>
      <c r="AE12" s="76">
        <v>-8.8275862068965214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0.75129533678756477</v>
      </c>
      <c r="G13" s="77">
        <v>0.24870466321243523</v>
      </c>
      <c r="H13" s="77">
        <v>0</v>
      </c>
      <c r="I13" s="77"/>
      <c r="J13" s="77">
        <v>0.11398963730569948</v>
      </c>
      <c r="K13" s="77"/>
      <c r="L13" s="77">
        <v>0.88601036269430056</v>
      </c>
      <c r="M13" s="77">
        <v>0.38341968911917096</v>
      </c>
      <c r="N13" s="77">
        <v>0</v>
      </c>
      <c r="O13" s="77">
        <v>5.1813471502590676E-3</v>
      </c>
      <c r="P13" s="77">
        <v>0.49740932642487046</v>
      </c>
      <c r="Q13" s="80" t="s">
        <v>30</v>
      </c>
      <c r="S13" s="81" t="s">
        <v>31</v>
      </c>
      <c r="T13" s="74"/>
      <c r="U13" s="82">
        <v>64</v>
      </c>
      <c r="V13" s="83">
        <v>1.7596920538905679E-2</v>
      </c>
      <c r="W13" s="84"/>
      <c r="X13" s="85">
        <v>1.5873015873015872</v>
      </c>
      <c r="Y13" s="85">
        <v>-14.666666666666666</v>
      </c>
      <c r="Z13" s="86"/>
      <c r="AA13" s="82">
        <v>37</v>
      </c>
      <c r="AB13" s="83">
        <v>1.8658598083711547E-2</v>
      </c>
      <c r="AC13" s="87"/>
      <c r="AD13" s="85">
        <v>5.7142857142856922</v>
      </c>
      <c r="AE13" s="88">
        <v>-13.953488372093037</v>
      </c>
    </row>
    <row r="14" spans="1:31" ht="15" customHeight="1">
      <c r="A14" s="89" t="s">
        <v>32</v>
      </c>
      <c r="B14" s="90"/>
      <c r="C14" s="91">
        <v>1.1696969696969697</v>
      </c>
      <c r="D14" s="92" t="s">
        <v>30</v>
      </c>
      <c r="E14" s="91"/>
      <c r="F14" s="93">
        <v>1.124031007751938</v>
      </c>
      <c r="G14" s="93">
        <v>1.1707317073170731</v>
      </c>
      <c r="H14" s="93" t="s">
        <v>30</v>
      </c>
      <c r="I14" s="91"/>
      <c r="J14" s="93">
        <v>1.1000000000000001</v>
      </c>
      <c r="K14" s="91"/>
      <c r="L14" s="93">
        <v>1.1793103448275861</v>
      </c>
      <c r="M14" s="93">
        <v>1.0277777777777777</v>
      </c>
      <c r="N14" s="93" t="s">
        <v>30</v>
      </c>
      <c r="O14" s="93">
        <v>1</v>
      </c>
      <c r="P14" s="93">
        <v>1.3333333333333333</v>
      </c>
      <c r="Q14" s="94" t="s">
        <v>30</v>
      </c>
      <c r="S14" s="81" t="s">
        <v>33</v>
      </c>
      <c r="T14" s="21"/>
      <c r="U14" s="82">
        <v>3573</v>
      </c>
      <c r="V14" s="83">
        <v>0.98240307946109373</v>
      </c>
      <c r="W14" s="87"/>
      <c r="X14" s="85">
        <v>15.369712625121085</v>
      </c>
      <c r="Y14" s="85">
        <v>-1.8136850783182439</v>
      </c>
      <c r="Z14" s="87"/>
      <c r="AA14" s="82">
        <v>1945.9999999999995</v>
      </c>
      <c r="AB14" s="83">
        <v>0.98134140191628816</v>
      </c>
      <c r="AC14" s="87"/>
      <c r="AD14" s="85">
        <v>7.5138121546960939</v>
      </c>
      <c r="AE14" s="88">
        <v>-8.7242026266416133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0.14507772020725387</v>
      </c>
      <c r="E16" s="87"/>
      <c r="F16" s="82">
        <v>20</v>
      </c>
      <c r="G16" s="82">
        <v>8</v>
      </c>
      <c r="H16" s="82" t="s">
        <v>64</v>
      </c>
      <c r="I16" s="82"/>
      <c r="J16" s="82">
        <v>3</v>
      </c>
      <c r="K16" s="82"/>
      <c r="L16" s="82">
        <v>25</v>
      </c>
      <c r="M16" s="82">
        <v>13</v>
      </c>
      <c r="N16" s="82" t="s">
        <v>64</v>
      </c>
      <c r="O16" s="82">
        <v>1</v>
      </c>
      <c r="P16" s="82">
        <v>11</v>
      </c>
      <c r="Q16" s="103">
        <v>18.206896551724135</v>
      </c>
      <c r="S16" s="81" t="s">
        <v>37</v>
      </c>
      <c r="T16" s="104"/>
      <c r="U16" s="82">
        <v>1443</v>
      </c>
      <c r="V16" s="83">
        <v>0.39675556777563903</v>
      </c>
      <c r="W16" s="87"/>
      <c r="X16" s="85">
        <v>60.690423162583492</v>
      </c>
      <c r="Y16" s="85">
        <v>4.112554112554113</v>
      </c>
      <c r="Z16" s="105"/>
      <c r="AA16" s="82">
        <v>593.99999999999977</v>
      </c>
      <c r="AB16" s="83">
        <v>0.29954614220877446</v>
      </c>
      <c r="AC16" s="87"/>
      <c r="AD16" s="85">
        <v>33.483146067415696</v>
      </c>
      <c r="AE16" s="88">
        <v>-1.8181818181818559</v>
      </c>
    </row>
    <row r="17" spans="1:31" ht="15" customHeight="1">
      <c r="A17" s="101" t="s">
        <v>38</v>
      </c>
      <c r="B17" s="21"/>
      <c r="C17" s="82">
        <v>165</v>
      </c>
      <c r="D17" s="102">
        <v>0.85492227979274615</v>
      </c>
      <c r="E17" s="87"/>
      <c r="F17" s="82">
        <v>125</v>
      </c>
      <c r="G17" s="82">
        <v>40</v>
      </c>
      <c r="H17" s="82" t="s">
        <v>64</v>
      </c>
      <c r="I17" s="82"/>
      <c r="J17" s="82">
        <v>19</v>
      </c>
      <c r="K17" s="82"/>
      <c r="L17" s="82">
        <v>146</v>
      </c>
      <c r="M17" s="82">
        <v>61</v>
      </c>
      <c r="N17" s="82" t="s">
        <v>64</v>
      </c>
      <c r="O17" s="82" t="s">
        <v>64</v>
      </c>
      <c r="P17" s="82">
        <v>85</v>
      </c>
      <c r="Q17" s="103">
        <v>7.6848484848484855</v>
      </c>
      <c r="S17" s="81" t="s">
        <v>39</v>
      </c>
      <c r="T17" s="97"/>
      <c r="U17" s="82">
        <v>447.00000000000011</v>
      </c>
      <c r="V17" s="83">
        <v>0.1229034918889194</v>
      </c>
      <c r="W17" s="87"/>
      <c r="X17" s="85">
        <v>-9.6969696969696937</v>
      </c>
      <c r="Y17" s="85">
        <v>-5.6962025316455795</v>
      </c>
      <c r="Z17" s="87"/>
      <c r="AA17" s="82">
        <v>237</v>
      </c>
      <c r="AB17" s="83">
        <v>0.11951588502269288</v>
      </c>
      <c r="AC17" s="87"/>
      <c r="AD17" s="85">
        <v>1.7167381974248928</v>
      </c>
      <c r="AE17" s="88">
        <v>-8.8461538461538254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663</v>
      </c>
      <c r="V18" s="83">
        <v>0.18229309870772603</v>
      </c>
      <c r="W18" s="87"/>
      <c r="X18" s="85">
        <v>-4.1907514450867049</v>
      </c>
      <c r="Y18" s="85">
        <v>5.5732484076433124</v>
      </c>
      <c r="Z18" s="87"/>
      <c r="AA18" s="82">
        <v>398.99999999999994</v>
      </c>
      <c r="AB18" s="83">
        <v>0.20121028744326772</v>
      </c>
      <c r="AC18" s="87"/>
      <c r="AD18" s="85">
        <v>-4.0865384615384626</v>
      </c>
      <c r="AE18" s="88">
        <v>-1.7241379310345104</v>
      </c>
    </row>
    <row r="19" spans="1:31" ht="15" customHeight="1">
      <c r="A19" s="101" t="s">
        <v>42</v>
      </c>
      <c r="B19" s="21"/>
      <c r="C19" s="106">
        <v>155</v>
      </c>
      <c r="D19" s="102">
        <v>0.80310880829015541</v>
      </c>
      <c r="E19" s="87"/>
      <c r="F19" s="82">
        <v>117</v>
      </c>
      <c r="G19" s="82">
        <v>38</v>
      </c>
      <c r="H19" s="82" t="s">
        <v>64</v>
      </c>
      <c r="I19" s="82"/>
      <c r="J19" s="82" t="s">
        <v>64</v>
      </c>
      <c r="K19" s="82"/>
      <c r="L19" s="82">
        <v>135</v>
      </c>
      <c r="M19" s="82">
        <v>65</v>
      </c>
      <c r="N19" s="82" t="s">
        <v>64</v>
      </c>
      <c r="O19" s="82">
        <v>1</v>
      </c>
      <c r="P19" s="82">
        <v>69</v>
      </c>
      <c r="Q19" s="103">
        <v>10.57692307692308</v>
      </c>
      <c r="S19" s="81" t="s">
        <v>43</v>
      </c>
      <c r="T19" s="97"/>
      <c r="U19" s="82">
        <v>1083.9999999999998</v>
      </c>
      <c r="V19" s="83">
        <v>0.29804784162771492</v>
      </c>
      <c r="W19" s="87"/>
      <c r="X19" s="85">
        <v>0.83720930232553892</v>
      </c>
      <c r="Y19" s="85">
        <v>-11.582381729200687</v>
      </c>
      <c r="Z19" s="87"/>
      <c r="AA19" s="82">
        <v>753</v>
      </c>
      <c r="AB19" s="83">
        <v>0.37972768532526469</v>
      </c>
      <c r="AC19" s="87"/>
      <c r="AD19" s="85">
        <v>0.26631158455392812</v>
      </c>
      <c r="AE19" s="88">
        <v>-16.70353982300885</v>
      </c>
    </row>
    <row r="20" spans="1:31" ht="15" customHeight="1">
      <c r="A20" s="101" t="s">
        <v>44</v>
      </c>
      <c r="B20" s="21"/>
      <c r="C20" s="106">
        <v>38</v>
      </c>
      <c r="D20" s="102">
        <v>0.19689119170984457</v>
      </c>
      <c r="E20" s="87"/>
      <c r="F20" s="82">
        <v>28</v>
      </c>
      <c r="G20" s="82">
        <v>10</v>
      </c>
      <c r="H20" s="82" t="s">
        <v>64</v>
      </c>
      <c r="I20" s="82"/>
      <c r="J20" s="82" t="s">
        <v>64</v>
      </c>
      <c r="K20" s="82"/>
      <c r="L20" s="82">
        <v>36</v>
      </c>
      <c r="M20" s="82">
        <v>9</v>
      </c>
      <c r="N20" s="82" t="s">
        <v>64</v>
      </c>
      <c r="O20" s="82" t="s">
        <v>64</v>
      </c>
      <c r="P20" s="82">
        <v>27</v>
      </c>
      <c r="Q20" s="103">
        <v>3.8421052631578947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684</v>
      </c>
      <c r="V21" s="83">
        <v>0.18806708825955445</v>
      </c>
      <c r="W21" s="87"/>
      <c r="X21" s="85">
        <v>14.190317195325541</v>
      </c>
      <c r="Y21" s="85">
        <v>-3.2531824611032691</v>
      </c>
      <c r="Z21" s="86"/>
      <c r="AA21" s="82">
        <v>355.99999999999994</v>
      </c>
      <c r="AB21" s="83">
        <v>0.17952597075138674</v>
      </c>
      <c r="AC21" s="87"/>
      <c r="AD21" s="85">
        <v>10.216718266253871</v>
      </c>
      <c r="AE21" s="88">
        <v>-10.552763819095478</v>
      </c>
    </row>
    <row r="22" spans="1:31" ht="15" customHeight="1">
      <c r="A22" s="101" t="s">
        <v>46</v>
      </c>
      <c r="B22" s="21"/>
      <c r="C22" s="106">
        <v>75</v>
      </c>
      <c r="D22" s="102">
        <v>0.38860103626943004</v>
      </c>
      <c r="E22" s="87"/>
      <c r="F22" s="82">
        <v>58</v>
      </c>
      <c r="G22" s="82">
        <v>17</v>
      </c>
      <c r="H22" s="82" t="s">
        <v>64</v>
      </c>
      <c r="I22" s="82"/>
      <c r="J22" s="82" t="s">
        <v>64</v>
      </c>
      <c r="K22" s="82"/>
      <c r="L22" s="82">
        <v>69</v>
      </c>
      <c r="M22" s="82">
        <v>37</v>
      </c>
      <c r="N22" s="82" t="s">
        <v>64</v>
      </c>
      <c r="O22" s="82">
        <v>1</v>
      </c>
      <c r="P22" s="82">
        <v>31</v>
      </c>
      <c r="Q22" s="103">
        <v>12.828947368421051</v>
      </c>
      <c r="S22" s="81" t="s">
        <v>38</v>
      </c>
      <c r="T22" s="21"/>
      <c r="U22" s="82">
        <v>2952.9999999999986</v>
      </c>
      <c r="V22" s="83">
        <v>0.81193291174044457</v>
      </c>
      <c r="W22" s="87"/>
      <c r="X22" s="85">
        <v>15.306520890277181</v>
      </c>
      <c r="Y22" s="85">
        <v>-1.7958097771865804</v>
      </c>
      <c r="Z22" s="87"/>
      <c r="AA22" s="82">
        <v>1627.0000000000002</v>
      </c>
      <c r="AB22" s="83">
        <v>0.82047402924861323</v>
      </c>
      <c r="AC22" s="87"/>
      <c r="AD22" s="85">
        <v>6.8988173455979132</v>
      </c>
      <c r="AE22" s="88">
        <v>-8.4411930219470896</v>
      </c>
    </row>
    <row r="23" spans="1:31" ht="15" customHeight="1">
      <c r="A23" s="101" t="s">
        <v>47</v>
      </c>
      <c r="B23" s="21"/>
      <c r="C23" s="106">
        <v>86</v>
      </c>
      <c r="D23" s="102">
        <v>0.44559585492227977</v>
      </c>
      <c r="E23" s="87"/>
      <c r="F23" s="82">
        <v>67</v>
      </c>
      <c r="G23" s="82">
        <v>19</v>
      </c>
      <c r="H23" s="82" t="s">
        <v>64</v>
      </c>
      <c r="I23" s="82"/>
      <c r="J23" s="82" t="s">
        <v>64</v>
      </c>
      <c r="K23" s="82"/>
      <c r="L23" s="82">
        <v>72</v>
      </c>
      <c r="M23" s="82">
        <v>27</v>
      </c>
      <c r="N23" s="82" t="s">
        <v>64</v>
      </c>
      <c r="O23" s="82" t="s">
        <v>64</v>
      </c>
      <c r="P23" s="82">
        <v>45</v>
      </c>
      <c r="Q23" s="103">
        <v>6.7441860465116283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</v>
      </c>
      <c r="D24" s="102">
        <v>0.13989637305699482</v>
      </c>
      <c r="E24" s="87"/>
      <c r="F24" s="82">
        <v>17</v>
      </c>
      <c r="G24" s="82">
        <v>10</v>
      </c>
      <c r="H24" s="82" t="s">
        <v>64</v>
      </c>
      <c r="I24" s="82"/>
      <c r="J24" s="82" t="s">
        <v>64</v>
      </c>
      <c r="K24" s="82"/>
      <c r="L24" s="82">
        <v>26</v>
      </c>
      <c r="M24" s="82">
        <v>9</v>
      </c>
      <c r="N24" s="82" t="s">
        <v>64</v>
      </c>
      <c r="O24" s="82" t="s">
        <v>64</v>
      </c>
      <c r="P24" s="82">
        <v>17</v>
      </c>
      <c r="Q24" s="103">
        <v>7.6296296296296306</v>
      </c>
      <c r="S24" s="81" t="s">
        <v>42</v>
      </c>
      <c r="T24" s="104"/>
      <c r="U24" s="82">
        <v>3558.9999999999995</v>
      </c>
      <c r="V24" s="83">
        <v>0.97855375309320791</v>
      </c>
      <c r="W24" s="87"/>
      <c r="X24" s="85">
        <v>15.140731154966018</v>
      </c>
      <c r="Y24" s="85">
        <v>-2.3593964334705078</v>
      </c>
      <c r="Z24" s="105"/>
      <c r="AA24" s="82">
        <v>1932.9999999999998</v>
      </c>
      <c r="AB24" s="83">
        <v>0.97478567826525442</v>
      </c>
      <c r="AC24" s="87"/>
      <c r="AD24" s="85">
        <v>7.5083426028921165</v>
      </c>
      <c r="AE24" s="88">
        <v>-9.5037453183521095</v>
      </c>
    </row>
    <row r="25" spans="1:31" ht="15" customHeight="1">
      <c r="A25" s="101" t="s">
        <v>49</v>
      </c>
      <c r="B25" s="21"/>
      <c r="C25" s="106">
        <v>5</v>
      </c>
      <c r="D25" s="102">
        <v>2.5906735751295335E-2</v>
      </c>
      <c r="E25" s="87"/>
      <c r="F25" s="82">
        <v>3</v>
      </c>
      <c r="G25" s="82">
        <v>2</v>
      </c>
      <c r="H25" s="82" t="s">
        <v>64</v>
      </c>
      <c r="I25" s="82"/>
      <c r="J25" s="82" t="s">
        <v>64</v>
      </c>
      <c r="K25" s="82"/>
      <c r="L25" s="82">
        <v>4</v>
      </c>
      <c r="M25" s="82">
        <v>1</v>
      </c>
      <c r="N25" s="82" t="s">
        <v>64</v>
      </c>
      <c r="O25" s="82" t="s">
        <v>64</v>
      </c>
      <c r="P25" s="82">
        <v>3</v>
      </c>
      <c r="Q25" s="103">
        <v>7</v>
      </c>
      <c r="S25" s="81" t="s">
        <v>44</v>
      </c>
      <c r="T25" s="97"/>
      <c r="U25" s="82">
        <v>78.000000000000014</v>
      </c>
      <c r="V25" s="83">
        <v>2.14462469067913E-2</v>
      </c>
      <c r="W25" s="87"/>
      <c r="X25" s="85">
        <v>13.04347826086954</v>
      </c>
      <c r="Y25" s="85">
        <v>13.043478260869588</v>
      </c>
      <c r="Z25" s="87"/>
      <c r="AA25" s="82">
        <v>50</v>
      </c>
      <c r="AB25" s="83">
        <v>2.5214321734745332E-2</v>
      </c>
      <c r="AC25" s="87"/>
      <c r="AD25" s="85">
        <v>6.3829787234042552</v>
      </c>
      <c r="AE25" s="88">
        <v>28.205128205128183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460</v>
      </c>
      <c r="V27" s="83">
        <v>0.12647786637338457</v>
      </c>
      <c r="W27" s="87"/>
      <c r="X27" s="85">
        <v>48.867313915857608</v>
      </c>
      <c r="Y27" s="85">
        <v>-21.501706484641623</v>
      </c>
      <c r="Z27" s="87"/>
      <c r="AA27" s="82">
        <v>183.99999999999997</v>
      </c>
      <c r="AB27" s="83">
        <v>9.2788703983862811E-2</v>
      </c>
      <c r="AC27" s="87"/>
      <c r="AD27" s="85">
        <v>46.031746031745989</v>
      </c>
      <c r="AE27" s="88">
        <v>-34.285714285714278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1161.0000000000002</v>
      </c>
      <c r="V28" s="83">
        <v>0.31921913665108592</v>
      </c>
      <c r="W28" s="87"/>
      <c r="X28" s="85">
        <v>15.984015984015992</v>
      </c>
      <c r="Y28" s="85">
        <v>-6.8965517241379128</v>
      </c>
      <c r="Z28" s="87"/>
      <c r="AA28" s="82">
        <v>619.00000000000011</v>
      </c>
      <c r="AB28" s="83">
        <v>0.31215330307614725</v>
      </c>
      <c r="AC28" s="87"/>
      <c r="AD28" s="85">
        <v>11.33093525179858</v>
      </c>
      <c r="AE28" s="88">
        <v>-17.135207496653276</v>
      </c>
    </row>
    <row r="29" spans="1:31" ht="15" customHeight="1">
      <c r="A29" s="101" t="s">
        <v>53</v>
      </c>
      <c r="B29" s="21"/>
      <c r="C29" s="106">
        <v>1</v>
      </c>
      <c r="D29" s="83">
        <v>5.1813471502590676E-3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820.00000000000011</v>
      </c>
      <c r="V29" s="83">
        <v>0.22546054440472907</v>
      </c>
      <c r="W29" s="87"/>
      <c r="X29" s="85">
        <v>11.111111111111127</v>
      </c>
      <c r="Y29" s="85">
        <v>14.365411436541159</v>
      </c>
      <c r="Z29" s="87"/>
      <c r="AA29" s="82">
        <v>506.99999999999994</v>
      </c>
      <c r="AB29" s="83">
        <v>0.25567322239031764</v>
      </c>
      <c r="AC29" s="87"/>
      <c r="AD29" s="85">
        <v>3.2586558044806284</v>
      </c>
      <c r="AE29" s="88">
        <v>11.428571428571429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1195.9999999999998</v>
      </c>
      <c r="V30" s="83">
        <v>0.32884245257079986</v>
      </c>
      <c r="W30" s="87"/>
      <c r="X30" s="85">
        <v>7.5539568345323538</v>
      </c>
      <c r="Y30" s="85">
        <v>2.7491408934707509</v>
      </c>
      <c r="Z30" s="87"/>
      <c r="AA30" s="82">
        <v>673</v>
      </c>
      <c r="AB30" s="83">
        <v>0.3393847705496722</v>
      </c>
      <c r="AC30" s="87"/>
      <c r="AD30" s="85">
        <v>0.14880952380952381</v>
      </c>
      <c r="AE30" s="88">
        <v>-2.8860028860028861</v>
      </c>
    </row>
    <row r="31" spans="1:31" ht="15" customHeight="1" thickBot="1">
      <c r="A31" s="108" t="s">
        <v>55</v>
      </c>
      <c r="B31" s="109"/>
      <c r="C31" s="110">
        <v>192</v>
      </c>
      <c r="D31" s="111">
        <v>0.99481865284974091</v>
      </c>
      <c r="E31" s="112"/>
      <c r="F31" s="113">
        <v>144</v>
      </c>
      <c r="G31" s="113">
        <v>48</v>
      </c>
      <c r="H31" s="113" t="s">
        <v>64</v>
      </c>
      <c r="I31" s="113"/>
      <c r="J31" s="113" t="s">
        <v>64</v>
      </c>
      <c r="K31" s="113"/>
      <c r="L31" s="113">
        <v>171</v>
      </c>
      <c r="M31" s="113">
        <v>74</v>
      </c>
      <c r="N31" s="113" t="s">
        <v>64</v>
      </c>
      <c r="O31" s="113">
        <v>1</v>
      </c>
      <c r="P31" s="113">
        <v>96</v>
      </c>
      <c r="Q31" s="114">
        <v>9.3541666666666661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185.00000000000006</v>
      </c>
      <c r="V32" s="83">
        <v>5.0866098432774245E-2</v>
      </c>
      <c r="W32" s="87"/>
      <c r="X32" s="85">
        <v>17.088607594936679</v>
      </c>
      <c r="Y32" s="85">
        <v>-8.8669950738916228</v>
      </c>
      <c r="Z32" s="116"/>
      <c r="AA32" s="82">
        <v>94.000000000000028</v>
      </c>
      <c r="AB32" s="83">
        <v>4.7402924861321243E-2</v>
      </c>
      <c r="AC32" s="87"/>
      <c r="AD32" s="85">
        <v>4.4444444444444757</v>
      </c>
      <c r="AE32" s="88">
        <v>-18.260869565217366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90.999999999999986</v>
      </c>
      <c r="V33" s="83">
        <v>2.502062139125651E-2</v>
      </c>
      <c r="W33" s="87"/>
      <c r="X33" s="85">
        <v>12.345679012345661</v>
      </c>
      <c r="Y33" s="85">
        <v>-18.750000000000021</v>
      </c>
      <c r="Z33" s="86"/>
      <c r="AA33" s="82">
        <v>37</v>
      </c>
      <c r="AB33" s="83">
        <v>1.8658598083711547E-2</v>
      </c>
      <c r="AC33" s="87"/>
      <c r="AD33" s="85">
        <v>-2.6315789473684208</v>
      </c>
      <c r="AE33" s="88">
        <v>-35.087719298245609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5.4990376684080247E-4</v>
      </c>
      <c r="W34" s="87"/>
      <c r="X34" s="85">
        <v>-50</v>
      </c>
      <c r="Y34" s="85">
        <v>0</v>
      </c>
      <c r="Z34" s="86"/>
      <c r="AA34" s="82">
        <v>1</v>
      </c>
      <c r="AB34" s="83">
        <v>5.0428643469490665E-4</v>
      </c>
      <c r="AC34" s="87"/>
      <c r="AD34" s="85">
        <v>-66.666666666666657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</v>
      </c>
      <c r="V35" s="83">
        <v>5.2240857849876242E-3</v>
      </c>
      <c r="W35" s="87"/>
      <c r="X35" s="85">
        <v>-5</v>
      </c>
      <c r="Y35" s="85">
        <v>-20.833333333333357</v>
      </c>
      <c r="Z35" s="87"/>
      <c r="AA35" s="82">
        <v>9</v>
      </c>
      <c r="AB35" s="83">
        <v>4.5385779122541596E-3</v>
      </c>
      <c r="AC35" s="87"/>
      <c r="AD35" s="85">
        <v>-18.181818181818183</v>
      </c>
      <c r="AE35" s="88">
        <v>-18.181818181818183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3339.9999999999991</v>
      </c>
      <c r="V36" s="122">
        <v>0.91833929062413999</v>
      </c>
      <c r="W36" s="123"/>
      <c r="X36" s="124">
        <v>15.291681049361394</v>
      </c>
      <c r="Y36" s="124">
        <v>-0.97835754521200435</v>
      </c>
      <c r="Z36" s="123"/>
      <c r="AA36" s="121">
        <v>1841.9999999999998</v>
      </c>
      <c r="AB36" s="122">
        <v>0.9288956127080179</v>
      </c>
      <c r="AC36" s="123"/>
      <c r="AD36" s="124">
        <v>8.162066940692867</v>
      </c>
      <c r="AE36" s="125">
        <v>-7.4836765444500681</v>
      </c>
    </row>
    <row r="37" spans="1:33" ht="15" customHeight="1">
      <c r="A37" s="70" t="s">
        <v>29</v>
      </c>
      <c r="B37" s="57"/>
      <c r="C37" s="71">
        <v>5492</v>
      </c>
      <c r="D37" s="71" t="s">
        <v>30</v>
      </c>
      <c r="E37" s="71"/>
      <c r="F37" s="71">
        <v>3775</v>
      </c>
      <c r="G37" s="71">
        <v>1641</v>
      </c>
      <c r="H37" s="71">
        <v>76</v>
      </c>
      <c r="I37" s="71"/>
      <c r="J37" s="71">
        <v>1311</v>
      </c>
      <c r="K37" s="71"/>
      <c r="L37" s="71">
        <v>4181</v>
      </c>
      <c r="M37" s="71">
        <v>940</v>
      </c>
      <c r="N37" s="71">
        <v>188</v>
      </c>
      <c r="O37" s="71">
        <v>252</v>
      </c>
      <c r="P37" s="71">
        <v>2801</v>
      </c>
      <c r="Q37" s="126">
        <v>24.448489261011979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0.68736343772760378</v>
      </c>
      <c r="G38" s="131">
        <v>0.29879825200291332</v>
      </c>
      <c r="H38" s="131">
        <v>1.3838310269482883E-2</v>
      </c>
      <c r="I38" s="134"/>
      <c r="J38" s="131">
        <v>0.23871085214857976</v>
      </c>
      <c r="K38" s="134"/>
      <c r="L38" s="131">
        <v>0.76128914785142021</v>
      </c>
      <c r="M38" s="131">
        <v>0.17115804806991988</v>
      </c>
      <c r="N38" s="131">
        <v>3.4231609613983978E-2</v>
      </c>
      <c r="O38" s="131">
        <v>4.5884923525127456E-2</v>
      </c>
      <c r="P38" s="131">
        <v>0.51001456664238898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1.7479312539783578</v>
      </c>
      <c r="D39" s="141" t="s">
        <v>30</v>
      </c>
      <c r="E39" s="140"/>
      <c r="F39" s="142">
        <v>1.7599067599067599</v>
      </c>
      <c r="G39" s="142">
        <v>1.3618257261410789</v>
      </c>
      <c r="H39" s="142">
        <v>1.027027027027027</v>
      </c>
      <c r="I39" s="140"/>
      <c r="J39" s="142">
        <v>1.0852649006622517</v>
      </c>
      <c r="K39" s="140"/>
      <c r="L39" s="142">
        <v>1.9957040572792364</v>
      </c>
      <c r="M39" s="142">
        <v>1.5588723051409619</v>
      </c>
      <c r="N39" s="142">
        <v>1.0930232558139534</v>
      </c>
      <c r="O39" s="142">
        <v>1.1351351351351351</v>
      </c>
      <c r="P39" s="142">
        <v>1.7649653434152488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1292</v>
      </c>
      <c r="D41" s="102">
        <v>0.23525127458120904</v>
      </c>
      <c r="E41" s="87"/>
      <c r="F41" s="82">
        <v>907</v>
      </c>
      <c r="G41" s="82">
        <v>362</v>
      </c>
      <c r="H41" s="82">
        <v>23</v>
      </c>
      <c r="I41" s="82"/>
      <c r="J41" s="82">
        <v>331</v>
      </c>
      <c r="K41" s="82"/>
      <c r="L41" s="82">
        <v>961</v>
      </c>
      <c r="M41" s="82">
        <v>253</v>
      </c>
      <c r="N41" s="82">
        <v>44</v>
      </c>
      <c r="O41" s="82">
        <v>70</v>
      </c>
      <c r="P41" s="82">
        <v>594</v>
      </c>
      <c r="Q41" s="103">
        <v>29.671307037896344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4200</v>
      </c>
      <c r="D42" s="102">
        <v>0.76474872541879102</v>
      </c>
      <c r="E42" s="87"/>
      <c r="F42" s="82">
        <v>2868</v>
      </c>
      <c r="G42" s="82">
        <v>1279</v>
      </c>
      <c r="H42" s="82">
        <v>53</v>
      </c>
      <c r="I42" s="82"/>
      <c r="J42" s="82">
        <v>980</v>
      </c>
      <c r="K42" s="82"/>
      <c r="L42" s="82">
        <v>3220</v>
      </c>
      <c r="M42" s="82">
        <v>687</v>
      </c>
      <c r="N42" s="82">
        <v>144</v>
      </c>
      <c r="O42" s="82">
        <v>182</v>
      </c>
      <c r="P42" s="82">
        <v>2207</v>
      </c>
      <c r="Q42" s="103">
        <v>22.840990240419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4925</v>
      </c>
      <c r="D44" s="102">
        <v>0.89675892206846319</v>
      </c>
      <c r="E44" s="87"/>
      <c r="F44" s="82">
        <v>3353</v>
      </c>
      <c r="G44" s="82">
        <v>1508</v>
      </c>
      <c r="H44" s="82">
        <v>64</v>
      </c>
      <c r="I44" s="82"/>
      <c r="J44" s="82">
        <v>1156</v>
      </c>
      <c r="K44" s="82"/>
      <c r="L44" s="82">
        <v>3769</v>
      </c>
      <c r="M44" s="82">
        <v>879</v>
      </c>
      <c r="N44" s="82">
        <v>176</v>
      </c>
      <c r="O44" s="82">
        <v>243</v>
      </c>
      <c r="P44" s="82">
        <v>2471</v>
      </c>
      <c r="Q44" s="103">
        <v>26.103714227724787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567</v>
      </c>
      <c r="D45" s="102">
        <v>0.10324107793153678</v>
      </c>
      <c r="E45" s="87"/>
      <c r="F45" s="82">
        <v>422</v>
      </c>
      <c r="G45" s="82">
        <v>133</v>
      </c>
      <c r="H45" s="82">
        <v>12</v>
      </c>
      <c r="I45" s="82"/>
      <c r="J45" s="82">
        <v>155</v>
      </c>
      <c r="K45" s="82"/>
      <c r="L45" s="82">
        <v>412</v>
      </c>
      <c r="M45" s="82">
        <v>61</v>
      </c>
      <c r="N45" s="82">
        <v>12</v>
      </c>
      <c r="O45" s="82">
        <v>9</v>
      </c>
      <c r="P45" s="82">
        <v>330</v>
      </c>
      <c r="Q45" s="103">
        <v>10.065255731922406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2713</v>
      </c>
      <c r="D47" s="102">
        <v>0.49399126001456667</v>
      </c>
      <c r="E47" s="87"/>
      <c r="F47" s="82">
        <v>1890</v>
      </c>
      <c r="G47" s="82">
        <v>784</v>
      </c>
      <c r="H47" s="82">
        <v>39</v>
      </c>
      <c r="I47" s="82"/>
      <c r="J47" s="82">
        <v>578</v>
      </c>
      <c r="K47" s="82"/>
      <c r="L47" s="82">
        <v>2135</v>
      </c>
      <c r="M47" s="82">
        <v>533</v>
      </c>
      <c r="N47" s="82">
        <v>107</v>
      </c>
      <c r="O47" s="82">
        <v>127</v>
      </c>
      <c r="P47" s="82">
        <v>1368</v>
      </c>
      <c r="Q47" s="103">
        <v>25.989683124539415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2147</v>
      </c>
      <c r="D48" s="102">
        <v>0.39093226511289147</v>
      </c>
      <c r="E48" s="87"/>
      <c r="F48" s="82">
        <v>1466</v>
      </c>
      <c r="G48" s="82">
        <v>655</v>
      </c>
      <c r="H48" s="82">
        <v>26</v>
      </c>
      <c r="I48" s="82"/>
      <c r="J48" s="82">
        <v>600</v>
      </c>
      <c r="K48" s="82"/>
      <c r="L48" s="82">
        <v>1547</v>
      </c>
      <c r="M48" s="82">
        <v>326</v>
      </c>
      <c r="N48" s="82">
        <v>62</v>
      </c>
      <c r="O48" s="82">
        <v>82</v>
      </c>
      <c r="P48" s="82">
        <v>1077</v>
      </c>
      <c r="Q48" s="103">
        <v>20.422449930135013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528</v>
      </c>
      <c r="D49" s="102">
        <v>9.6139839766933716E-2</v>
      </c>
      <c r="E49" s="87"/>
      <c r="F49" s="82">
        <v>359</v>
      </c>
      <c r="G49" s="82">
        <v>162</v>
      </c>
      <c r="H49" s="82">
        <v>7</v>
      </c>
      <c r="I49" s="82"/>
      <c r="J49" s="82">
        <v>98</v>
      </c>
      <c r="K49" s="82"/>
      <c r="L49" s="82">
        <v>430</v>
      </c>
      <c r="M49" s="82">
        <v>69</v>
      </c>
      <c r="N49" s="82">
        <v>15</v>
      </c>
      <c r="O49" s="82">
        <v>30</v>
      </c>
      <c r="P49" s="82">
        <v>316</v>
      </c>
      <c r="Q49" s="103">
        <v>23.984877126654073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104</v>
      </c>
      <c r="D50" s="102">
        <v>1.8936635105608158E-2</v>
      </c>
      <c r="E50" s="87"/>
      <c r="F50" s="82">
        <v>60</v>
      </c>
      <c r="G50" s="82">
        <v>40</v>
      </c>
      <c r="H50" s="82">
        <v>4</v>
      </c>
      <c r="I50" s="82"/>
      <c r="J50" s="82">
        <v>35</v>
      </c>
      <c r="K50" s="82"/>
      <c r="L50" s="82">
        <v>69</v>
      </c>
      <c r="M50" s="82">
        <v>12</v>
      </c>
      <c r="N50" s="82">
        <v>4</v>
      </c>
      <c r="O50" s="82">
        <v>13</v>
      </c>
      <c r="P50" s="82">
        <v>40</v>
      </c>
      <c r="Q50" s="103">
        <v>69.701923076923066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2.3670793882010197E-3</v>
      </c>
      <c r="E52" s="87"/>
      <c r="F52" s="82">
        <v>7</v>
      </c>
      <c r="G52" s="82">
        <v>5</v>
      </c>
      <c r="H52" s="82">
        <v>1</v>
      </c>
      <c r="I52" s="82"/>
      <c r="J52" s="82">
        <v>7</v>
      </c>
      <c r="K52" s="82"/>
      <c r="L52" s="82">
        <v>6</v>
      </c>
      <c r="M52" s="82">
        <v>1</v>
      </c>
      <c r="N52" s="82" t="s">
        <v>64</v>
      </c>
      <c r="O52" s="82" t="s">
        <v>64</v>
      </c>
      <c r="P52" s="82">
        <v>5</v>
      </c>
      <c r="Q52" s="103">
        <v>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7.64748725418791E-3</v>
      </c>
      <c r="E53" s="87"/>
      <c r="F53" s="82">
        <v>24</v>
      </c>
      <c r="G53" s="82">
        <v>11</v>
      </c>
      <c r="H53" s="82">
        <v>7</v>
      </c>
      <c r="I53" s="82"/>
      <c r="J53" s="82">
        <v>29</v>
      </c>
      <c r="K53" s="82"/>
      <c r="L53" s="82">
        <v>13</v>
      </c>
      <c r="M53" s="82">
        <v>3</v>
      </c>
      <c r="N53" s="82">
        <v>2</v>
      </c>
      <c r="O53" s="82">
        <v>3</v>
      </c>
      <c r="P53" s="82">
        <v>5</v>
      </c>
      <c r="Q53" s="103">
        <v>31.952380952380942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1.0924981791697013E-3</v>
      </c>
      <c r="E54" s="87"/>
      <c r="F54" s="82">
        <v>6</v>
      </c>
      <c r="G54" s="82" t="s">
        <v>64</v>
      </c>
      <c r="H54" s="82" t="s">
        <v>64</v>
      </c>
      <c r="I54" s="82"/>
      <c r="J54" s="82">
        <v>5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59.833333333333329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2.7312454479242534E-3</v>
      </c>
      <c r="E55" s="87"/>
      <c r="F55" s="82">
        <v>5</v>
      </c>
      <c r="G55" s="82">
        <v>10</v>
      </c>
      <c r="H55" s="82" t="s">
        <v>64</v>
      </c>
      <c r="I55" s="82"/>
      <c r="J55" s="82">
        <v>6</v>
      </c>
      <c r="K55" s="82"/>
      <c r="L55" s="82">
        <v>9</v>
      </c>
      <c r="M55" s="82">
        <v>7</v>
      </c>
      <c r="N55" s="82">
        <v>1</v>
      </c>
      <c r="O55" s="82" t="s">
        <v>64</v>
      </c>
      <c r="P55" s="82">
        <v>1</v>
      </c>
      <c r="Q55" s="103">
        <v>16.866666666666667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5416</v>
      </c>
      <c r="D56" s="154">
        <v>0.9861616897305171</v>
      </c>
      <c r="E56" s="112"/>
      <c r="F56" s="113">
        <v>3733</v>
      </c>
      <c r="G56" s="113">
        <v>1615</v>
      </c>
      <c r="H56" s="113">
        <v>68</v>
      </c>
      <c r="I56" s="113"/>
      <c r="J56" s="113">
        <v>1264</v>
      </c>
      <c r="K56" s="113"/>
      <c r="L56" s="113">
        <v>4152</v>
      </c>
      <c r="M56" s="113">
        <v>929</v>
      </c>
      <c r="N56" s="113">
        <v>185</v>
      </c>
      <c r="O56" s="113">
        <v>248</v>
      </c>
      <c r="P56" s="113">
        <v>2790</v>
      </c>
      <c r="Q56" s="114">
        <v>24.434268833087103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2025-07-02T06:07:32Z</dcterms:created>
  <dcterms:modified xsi:type="dcterms:W3CDTF">2025-07-02T06:07:41Z</dcterms:modified>
</cp:coreProperties>
</file>