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E298E10-A07B-4DD2-A003-798791A86EF5}" xr6:coauthVersionLast="47" xr6:coauthVersionMax="47" xr10:uidLastSave="{00000000-0000-0000-0000-000000000000}"/>
  <bookViews>
    <workbookView xWindow="-110" yWindow="-110" windowWidth="19420" windowHeight="10300" xr2:uid="{711C0615-14C0-4681-B49F-380D5E93F68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<sst xmlns="http://schemas.openxmlformats.org/spreadsheetml/2006/main" count="238" uniqueCount="66">
  <si>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</si>
  <si>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</si>
  <si>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</si>
  <si>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</si>
  <si>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</si>
  <si>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</si>
  <si>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</si>
  <si>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</si>
  <si>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</si>
  <si>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</si>
  <si>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</si>
  <si>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</si>
  <si>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</si>
  <si>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</si>
  <si>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</si>
  <si>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</si>
  <si>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</si>
  <si>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</si>
  <si>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</si>
  <si>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</si>
  <si>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</si>
  <si>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</si>
  <si>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</si>
  <si>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</si>
  <si>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</si>
  <si>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</si>
  <si>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</si>
  <si>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</si>
  <si>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</si>
  <si>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</si>
  <si>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</si>
  <si>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</si>
  <si>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</si>
  <si>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</si>
  <si>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</si>
  <si>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</si>
  <si>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</si>
  <si>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</si>
  <si>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</si>
  <si>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</si>
  <si>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</si>
  <si>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</si>
  <si>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</si>
  <si>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</si>
  <si>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</si>
  <si>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</si>
  <si>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</si>
  <si>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</si>
  <si>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</si>
  <si>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</si>
  <si>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</si>
  <si>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</si>
  <si>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</si>
  <si>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</si>
  <si>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</si>
  <si>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</si>
  <si>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</si>
  <si>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</si>
  <si>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</si>
  <si>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</si>
  <si>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</si>
  <si>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</si>
  <si>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2230 - Profesores de enseñanza secundaria (excepto materias específicas de formación profesional)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</si>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</sst>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45131E5-E831-4AE9-92E0-B82D2E9E9AE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2897</c:v>
              </c:pt>
              <c:pt idx="1">
                <c:v>3551</c:v>
              </c:pt>
              <c:pt idx="2">
                <c:v>3659</c:v>
              </c:pt>
              <c:pt idx="3">
                <c:v>3493</c:v>
              </c:pt>
              <c:pt idx="4">
                <c:v>2933</c:v>
              </c:pt>
              <c:pt idx="5">
                <c:v>2865</c:v>
              </c:pt>
              <c:pt idx="6">
                <c:v>2825</c:v>
              </c:pt>
              <c:pt idx="7">
                <c:v>2777</c:v>
              </c:pt>
              <c:pt idx="8">
                <c:v>2742</c:v>
              </c:pt>
              <c:pt idx="9">
                <c:v>2736</c:v>
              </c:pt>
              <c:pt idx="10">
                <c:v>2751</c:v>
              </c:pt>
              <c:pt idx="11">
                <c:v>2690</c:v>
              </c:pt>
              <c:pt idx="12">
                <c:v>2792</c:v>
              </c:pt>
            </c:numLit>
          </c:val>
          <c:extLst>
            <c:ext xmlns:c16="http://schemas.microsoft.com/office/drawing/2014/chart" uri="{C3380CC4-5D6E-409C-BE32-E72D297353CC}">
              <c16:uniqueId val="{00000000-96F8-4673-B86E-C12368EED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90</c:v>
              </c:pt>
              <c:pt idx="1">
                <c:v>84</c:v>
              </c:pt>
              <c:pt idx="2">
                <c:v>243</c:v>
              </c:pt>
              <c:pt idx="3">
                <c:v>1913</c:v>
              </c:pt>
              <c:pt idx="4">
                <c:v>679</c:v>
              </c:pt>
              <c:pt idx="5">
                <c:v>409</c:v>
              </c:pt>
              <c:pt idx="6">
                <c:v>206</c:v>
              </c:pt>
              <c:pt idx="7">
                <c:v>520</c:v>
              </c:pt>
              <c:pt idx="8">
                <c:v>341</c:v>
              </c:pt>
              <c:pt idx="9">
                <c:v>383</c:v>
              </c:pt>
              <c:pt idx="10">
                <c:v>298</c:v>
              </c:pt>
              <c:pt idx="11">
                <c:v>238</c:v>
              </c:pt>
              <c:pt idx="12">
                <c:v>114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6F8-4673-B86E-C12368EED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3D-4E9E-8690-C8E86DA8790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3D-4E9E-8690-C8E86DA8790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3D-4E9E-8690-C8E86DA879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25</c:v>
              </c:pt>
              <c:pt idx="1">
                <c:v>62</c:v>
              </c:pt>
              <c:pt idx="2">
                <c:v>187</c:v>
              </c:pt>
              <c:pt idx="3">
                <c:v>1223</c:v>
              </c:pt>
              <c:pt idx="4">
                <c:v>314</c:v>
              </c:pt>
              <c:pt idx="5">
                <c:v>119</c:v>
              </c:pt>
              <c:pt idx="6">
                <c:v>64</c:v>
              </c:pt>
              <c:pt idx="7">
                <c:v>133</c:v>
              </c:pt>
              <c:pt idx="8">
                <c:v>76</c:v>
              </c:pt>
              <c:pt idx="9">
                <c:v>62</c:v>
              </c:pt>
              <c:pt idx="10">
                <c:v>70</c:v>
              </c:pt>
              <c:pt idx="11">
                <c:v>22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3D3D-4E9E-8690-C8E86DA8790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3D-4E9E-8690-C8E86DA8790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3D-4E9E-8690-C8E86DA8790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3D-4E9E-8690-C8E86DA879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65</c:v>
              </c:pt>
              <c:pt idx="1">
                <c:v>22</c:v>
              </c:pt>
              <c:pt idx="2">
                <c:v>56</c:v>
              </c:pt>
              <c:pt idx="3">
                <c:v>690</c:v>
              </c:pt>
              <c:pt idx="4">
                <c:v>365</c:v>
              </c:pt>
              <c:pt idx="5">
                <c:v>290</c:v>
              </c:pt>
              <c:pt idx="6">
                <c:v>142</c:v>
              </c:pt>
              <c:pt idx="7">
                <c:v>387</c:v>
              </c:pt>
              <c:pt idx="8">
                <c:v>265</c:v>
              </c:pt>
              <c:pt idx="9">
                <c:v>321</c:v>
              </c:pt>
              <c:pt idx="10">
                <c:v>228</c:v>
              </c:pt>
              <c:pt idx="11">
                <c:v>216</c:v>
              </c:pt>
              <c:pt idx="12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7-3D3D-4E9E-8690-C8E86DA87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46-40D9-A579-B9BEC1ADA2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4001</c:v>
              </c:pt>
              <c:pt idx="1">
                <c:v>4288</c:v>
              </c:pt>
              <c:pt idx="2">
                <c:v>3503</c:v>
              </c:pt>
              <c:pt idx="3">
                <c:v>3157</c:v>
              </c:pt>
              <c:pt idx="4">
                <c:v>2825</c:v>
              </c:pt>
              <c:pt idx="5">
                <c:v>2792</c:v>
              </c:pt>
            </c:numLit>
          </c:val>
          <c:extLst>
            <c:ext xmlns:c16="http://schemas.microsoft.com/office/drawing/2014/chart" uri="{C3380CC4-5D6E-409C-BE32-E72D297353CC}">
              <c16:uniqueId val="{00000001-4246-40D9-A579-B9BEC1ADA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46-40D9-A579-B9BEC1ADA2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1402</c:v>
              </c:pt>
              <c:pt idx="1">
                <c:v>1467</c:v>
              </c:pt>
              <c:pt idx="2">
                <c:v>1132</c:v>
              </c:pt>
              <c:pt idx="3">
                <c:v>1023</c:v>
              </c:pt>
              <c:pt idx="4">
                <c:v>939</c:v>
              </c:pt>
              <c:pt idx="5">
                <c:v>947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246-40D9-A579-B9BEC1ADA29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46-40D9-A579-B9BEC1ADA2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2599</c:v>
              </c:pt>
              <c:pt idx="1">
                <c:v>2821</c:v>
              </c:pt>
              <c:pt idx="2">
                <c:v>2371</c:v>
              </c:pt>
              <c:pt idx="3">
                <c:v>2134</c:v>
              </c:pt>
              <c:pt idx="4">
                <c:v>1886</c:v>
              </c:pt>
              <c:pt idx="5">
                <c:v>1845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246-40D9-A579-B9BEC1ADA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BF-496D-B57E-C4FECC9C2ED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BF-496D-B57E-C4FECC9C2E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204</c:v>
              </c:pt>
              <c:pt idx="1">
                <c:v>293</c:v>
              </c:pt>
              <c:pt idx="2">
                <c:v>435</c:v>
              </c:pt>
              <c:pt idx="3">
                <c:v>488</c:v>
              </c:pt>
              <c:pt idx="4">
                <c:v>461</c:v>
              </c:pt>
              <c:pt idx="5">
                <c:v>375</c:v>
              </c:pt>
            </c:numLit>
          </c:val>
          <c:extLst>
            <c:ext xmlns:c16="http://schemas.microsoft.com/office/drawing/2014/chart" uri="{C3380CC4-5D6E-409C-BE32-E72D297353CC}">
              <c16:uniqueId val="{00000002-33BF-496D-B57E-C4FECC9C2ED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BF-496D-B57E-C4FECC9C2ED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BF-496D-B57E-C4FECC9C2E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1077</c:v>
              </c:pt>
              <c:pt idx="1">
                <c:v>1790</c:v>
              </c:pt>
              <c:pt idx="2">
                <c:v>1641</c:v>
              </c:pt>
              <c:pt idx="3">
                <c:v>1385</c:v>
              </c:pt>
              <c:pt idx="4">
                <c:v>1322</c:v>
              </c:pt>
              <c:pt idx="5">
                <c:v>1519</c:v>
              </c:pt>
            </c:numLit>
          </c:val>
          <c:extLst>
            <c:ext xmlns:c16="http://schemas.microsoft.com/office/drawing/2014/chart" uri="{C3380CC4-5D6E-409C-BE32-E72D297353CC}">
              <c16:uniqueId val="{00000005-33BF-496D-B57E-C4FECC9C2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E4-4C43-BF92-8C47AB5B5C2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E4-4C43-BF92-8C47AB5B5C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2897</c:v>
              </c:pt>
              <c:pt idx="1">
                <c:v>3551</c:v>
              </c:pt>
              <c:pt idx="2">
                <c:v>3659</c:v>
              </c:pt>
              <c:pt idx="3">
                <c:v>3493</c:v>
              </c:pt>
              <c:pt idx="4">
                <c:v>2933</c:v>
              </c:pt>
              <c:pt idx="5">
                <c:v>2865</c:v>
              </c:pt>
              <c:pt idx="6">
                <c:v>2825</c:v>
              </c:pt>
              <c:pt idx="7">
                <c:v>2777</c:v>
              </c:pt>
              <c:pt idx="8">
                <c:v>2742</c:v>
              </c:pt>
              <c:pt idx="9">
                <c:v>2736</c:v>
              </c:pt>
              <c:pt idx="10">
                <c:v>2751</c:v>
              </c:pt>
              <c:pt idx="11">
                <c:v>2690</c:v>
              </c:pt>
              <c:pt idx="12">
                <c:v>2792</c:v>
              </c:pt>
            </c:numLit>
          </c:val>
          <c:extLst>
            <c:ext xmlns:c16="http://schemas.microsoft.com/office/drawing/2014/chart" uri="{C3380CC4-5D6E-409C-BE32-E72D297353CC}">
              <c16:uniqueId val="{00000002-22E4-4C43-BF92-8C47AB5B5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E4-4C43-BF92-8C47AB5B5C2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E4-4C43-BF92-8C47AB5B5C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966</c:v>
              </c:pt>
              <c:pt idx="1">
                <c:v>1214</c:v>
              </c:pt>
              <c:pt idx="2">
                <c:v>1264</c:v>
              </c:pt>
              <c:pt idx="3">
                <c:v>1202</c:v>
              </c:pt>
              <c:pt idx="4">
                <c:v>977</c:v>
              </c:pt>
              <c:pt idx="5">
                <c:v>965</c:v>
              </c:pt>
              <c:pt idx="6">
                <c:v>939</c:v>
              </c:pt>
              <c:pt idx="7">
                <c:v>927</c:v>
              </c:pt>
              <c:pt idx="8">
                <c:v>934</c:v>
              </c:pt>
              <c:pt idx="9">
                <c:v>941</c:v>
              </c:pt>
              <c:pt idx="10">
                <c:v>947</c:v>
              </c:pt>
              <c:pt idx="11">
                <c:v>917</c:v>
              </c:pt>
              <c:pt idx="12">
                <c:v>947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2E4-4C43-BF92-8C47AB5B5C2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E4-4C43-BF92-8C47AB5B5C2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E4-4C43-BF92-8C47AB5B5C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1931</c:v>
              </c:pt>
              <c:pt idx="1">
                <c:v>2337</c:v>
              </c:pt>
              <c:pt idx="2">
                <c:v>2395</c:v>
              </c:pt>
              <c:pt idx="3">
                <c:v>2291</c:v>
              </c:pt>
              <c:pt idx="4">
                <c:v>1956</c:v>
              </c:pt>
              <c:pt idx="5">
                <c:v>1900</c:v>
              </c:pt>
              <c:pt idx="6">
                <c:v>1886</c:v>
              </c:pt>
              <c:pt idx="7">
                <c:v>1850</c:v>
              </c:pt>
              <c:pt idx="8">
                <c:v>1808</c:v>
              </c:pt>
              <c:pt idx="9">
                <c:v>1795</c:v>
              </c:pt>
              <c:pt idx="10">
                <c:v>1804</c:v>
              </c:pt>
              <c:pt idx="11">
                <c:v>1773</c:v>
              </c:pt>
              <c:pt idx="12">
                <c:v>1845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2E4-4C43-BF92-8C47AB5B5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334FC4-18DC-4350-BD9C-2F5DA6B595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E38F62-A4B0-4907-82DB-DCFB5D5278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5820049-7C8E-4415-AEF0-612DA659E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09BBA5E-59A6-4829-B16C-BD1C0584F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9FA41E7-3097-4FEA-A55B-F860FA7A0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796474F-0E97-4D77-ADB8-ECFC68F4C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F95064C-B9C4-4B0F-B7C6-21CCA2460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2897</v>
          </cell>
          <cell r="D55">
            <v>966</v>
          </cell>
          <cell r="E55">
            <v>1931</v>
          </cell>
        </row>
        <row r="56">
          <cell r="B56" t="str">
            <v>Julio</v>
          </cell>
          <cell r="C56">
            <v>3551</v>
          </cell>
          <cell r="D56">
            <v>1214</v>
          </cell>
          <cell r="E56">
            <v>2337</v>
          </cell>
        </row>
        <row r="57">
          <cell r="B57" t="str">
            <v>Agosto</v>
          </cell>
          <cell r="C57">
            <v>3659</v>
          </cell>
          <cell r="D57">
            <v>1264</v>
          </cell>
          <cell r="E57">
            <v>2395</v>
          </cell>
        </row>
        <row r="58">
          <cell r="B58" t="str">
            <v>Septiembre</v>
          </cell>
          <cell r="C58">
            <v>3493</v>
          </cell>
          <cell r="D58">
            <v>1202</v>
          </cell>
          <cell r="E58">
            <v>2291</v>
          </cell>
        </row>
        <row r="59">
          <cell r="B59" t="str">
            <v>Octubre</v>
          </cell>
          <cell r="C59">
            <v>2933</v>
          </cell>
          <cell r="D59">
            <v>977</v>
          </cell>
          <cell r="E59">
            <v>1956</v>
          </cell>
        </row>
        <row r="60">
          <cell r="B60" t="str">
            <v>Noviembre</v>
          </cell>
          <cell r="C60">
            <v>2865</v>
          </cell>
          <cell r="D60">
            <v>965</v>
          </cell>
          <cell r="E60">
            <v>1900</v>
          </cell>
        </row>
        <row r="61">
          <cell r="B61" t="str">
            <v>Diciembre</v>
          </cell>
          <cell r="C61">
            <v>2825</v>
          </cell>
          <cell r="D61">
            <v>939</v>
          </cell>
          <cell r="E61">
            <v>1886</v>
          </cell>
        </row>
        <row r="62">
          <cell r="A62" t="str">
            <v>2025</v>
          </cell>
          <cell r="B62" t="str">
            <v>Enero</v>
          </cell>
          <cell r="C62">
            <v>2777</v>
          </cell>
          <cell r="D62">
            <v>927</v>
          </cell>
          <cell r="E62">
            <v>1850</v>
          </cell>
        </row>
        <row r="63">
          <cell r="B63" t="str">
            <v>Febrero</v>
          </cell>
          <cell r="C63">
            <v>2742</v>
          </cell>
          <cell r="D63">
            <v>934</v>
          </cell>
          <cell r="E63">
            <v>1808</v>
          </cell>
        </row>
        <row r="64">
          <cell r="B64" t="str">
            <v>Marzo</v>
          </cell>
          <cell r="C64">
            <v>2736</v>
          </cell>
          <cell r="D64">
            <v>941</v>
          </cell>
          <cell r="E64">
            <v>1795</v>
          </cell>
        </row>
        <row r="65">
          <cell r="B65" t="str">
            <v>Abril</v>
          </cell>
          <cell r="C65">
            <v>2751</v>
          </cell>
          <cell r="D65">
            <v>947</v>
          </cell>
          <cell r="E65">
            <v>1804</v>
          </cell>
        </row>
        <row r="66">
          <cell r="B66" t="str">
            <v>Mayo</v>
          </cell>
          <cell r="C66">
            <v>2690</v>
          </cell>
          <cell r="D66">
            <v>917</v>
          </cell>
          <cell r="E66">
            <v>1773</v>
          </cell>
        </row>
        <row r="67">
          <cell r="B67" t="str">
            <v>Junio</v>
          </cell>
          <cell r="C67">
            <v>2792</v>
          </cell>
          <cell r="D67">
            <v>947</v>
          </cell>
          <cell r="E67">
            <v>1845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4001</v>
          </cell>
          <cell r="D72">
            <v>1402</v>
          </cell>
          <cell r="E72">
            <v>2599</v>
          </cell>
        </row>
        <row r="73">
          <cell r="A73" t="str">
            <v>2021</v>
          </cell>
          <cell r="B73" t="str">
            <v>Diciembre</v>
          </cell>
          <cell r="C73">
            <v>4288</v>
          </cell>
          <cell r="D73">
            <v>1467</v>
          </cell>
          <cell r="E73">
            <v>2821</v>
          </cell>
        </row>
        <row r="74">
          <cell r="A74" t="str">
            <v>2022</v>
          </cell>
          <cell r="B74" t="str">
            <v>Diciembre</v>
          </cell>
          <cell r="C74">
            <v>3503</v>
          </cell>
          <cell r="D74">
            <v>1132</v>
          </cell>
          <cell r="E74">
            <v>2371</v>
          </cell>
        </row>
        <row r="75">
          <cell r="A75" t="str">
            <v>2023</v>
          </cell>
          <cell r="B75" t="str">
            <v>Diciembre</v>
          </cell>
          <cell r="C75">
            <v>3157</v>
          </cell>
          <cell r="D75">
            <v>1023</v>
          </cell>
          <cell r="E75">
            <v>2134</v>
          </cell>
        </row>
        <row r="76">
          <cell r="A76" t="str">
            <v>2024</v>
          </cell>
          <cell r="B76" t="str">
            <v>Diciembre</v>
          </cell>
          <cell r="C76">
            <v>2825</v>
          </cell>
          <cell r="D76">
            <v>939</v>
          </cell>
          <cell r="E76">
            <v>1886</v>
          </cell>
        </row>
        <row r="77">
          <cell r="A77" t="str">
            <v>2025</v>
          </cell>
          <cell r="B77" t="str">
            <v>Junio</v>
          </cell>
          <cell r="C77">
            <v>2792</v>
          </cell>
          <cell r="D77">
            <v>947</v>
          </cell>
          <cell r="E77">
            <v>1845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90</v>
          </cell>
          <cell r="E62">
            <v>25</v>
          </cell>
          <cell r="F62">
            <v>65</v>
          </cell>
        </row>
        <row r="63">
          <cell r="B63" t="str">
            <v>Julio</v>
          </cell>
          <cell r="D63">
            <v>84</v>
          </cell>
          <cell r="E63">
            <v>62</v>
          </cell>
          <cell r="F63">
            <v>22</v>
          </cell>
        </row>
        <row r="64">
          <cell r="B64" t="str">
            <v>Agosto</v>
          </cell>
          <cell r="D64">
            <v>243</v>
          </cell>
          <cell r="E64">
            <v>187</v>
          </cell>
          <cell r="F64">
            <v>56</v>
          </cell>
        </row>
        <row r="65">
          <cell r="B65" t="str">
            <v>Septiembre</v>
          </cell>
          <cell r="D65">
            <v>1913</v>
          </cell>
          <cell r="E65">
            <v>1223</v>
          </cell>
          <cell r="F65">
            <v>690</v>
          </cell>
        </row>
        <row r="66">
          <cell r="B66" t="str">
            <v>Octubre</v>
          </cell>
          <cell r="D66">
            <v>679</v>
          </cell>
          <cell r="E66">
            <v>314</v>
          </cell>
          <cell r="F66">
            <v>365</v>
          </cell>
        </row>
        <row r="67">
          <cell r="B67" t="str">
            <v>Noviembre</v>
          </cell>
          <cell r="D67">
            <v>409</v>
          </cell>
          <cell r="E67">
            <v>119</v>
          </cell>
          <cell r="F67">
            <v>290</v>
          </cell>
        </row>
        <row r="68">
          <cell r="B68" t="str">
            <v>Diciembre</v>
          </cell>
          <cell r="D68">
            <v>206</v>
          </cell>
          <cell r="E68">
            <v>64</v>
          </cell>
          <cell r="F68">
            <v>142</v>
          </cell>
        </row>
        <row r="69">
          <cell r="A69" t="str">
            <v>2025</v>
          </cell>
          <cell r="B69" t="str">
            <v>Enero</v>
          </cell>
          <cell r="D69">
            <v>520</v>
          </cell>
          <cell r="E69">
            <v>133</v>
          </cell>
          <cell r="F69">
            <v>387</v>
          </cell>
        </row>
        <row r="70">
          <cell r="B70" t="str">
            <v>Febrero</v>
          </cell>
          <cell r="D70">
            <v>341</v>
          </cell>
          <cell r="E70">
            <v>76</v>
          </cell>
          <cell r="F70">
            <v>265</v>
          </cell>
        </row>
        <row r="71">
          <cell r="B71" t="str">
            <v>Marzo</v>
          </cell>
          <cell r="D71">
            <v>383</v>
          </cell>
          <cell r="E71">
            <v>62</v>
          </cell>
          <cell r="F71">
            <v>321</v>
          </cell>
        </row>
        <row r="72">
          <cell r="B72" t="str">
            <v>Abril</v>
          </cell>
          <cell r="D72">
            <v>298</v>
          </cell>
          <cell r="E72">
            <v>70</v>
          </cell>
          <cell r="F72">
            <v>228</v>
          </cell>
        </row>
        <row r="73">
          <cell r="B73" t="str">
            <v>Mayo</v>
          </cell>
          <cell r="D73">
            <v>238</v>
          </cell>
          <cell r="E73">
            <v>22</v>
          </cell>
          <cell r="F73">
            <v>216</v>
          </cell>
        </row>
        <row r="74">
          <cell r="B74" t="str">
            <v>Junio</v>
          </cell>
          <cell r="D74">
            <v>114</v>
          </cell>
          <cell r="E74">
            <v>12</v>
          </cell>
          <cell r="F74">
            <v>102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204</v>
          </cell>
          <cell r="D116">
            <v>1077</v>
          </cell>
        </row>
        <row r="117">
          <cell r="A117" t="str">
            <v>2021</v>
          </cell>
          <cell r="C117">
            <v>293</v>
          </cell>
          <cell r="D117">
            <v>1790</v>
          </cell>
        </row>
        <row r="118">
          <cell r="A118" t="str">
            <v>2022</v>
          </cell>
          <cell r="C118">
            <v>435</v>
          </cell>
          <cell r="D118">
            <v>1641</v>
          </cell>
        </row>
        <row r="119">
          <cell r="A119" t="str">
            <v>2023</v>
          </cell>
          <cell r="C119">
            <v>488</v>
          </cell>
          <cell r="D119">
            <v>1385</v>
          </cell>
        </row>
        <row r="120">
          <cell r="A120" t="str">
            <v>2024</v>
          </cell>
          <cell r="C120">
            <v>461</v>
          </cell>
          <cell r="D120">
            <v>1322</v>
          </cell>
        </row>
        <row r="121">
          <cell r="A121" t="str">
            <v>2025</v>
          </cell>
          <cell r="C121">
            <v>375</v>
          </cell>
          <cell r="D121">
            <v>1519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B2456-C829-4DE0-8D80-A5DEA26D45F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114</v>
      </c>
      <c r="D12" s="71" t="s">
        <v>30</v>
      </c>
      <c r="E12" s="71"/>
      <c r="F12" s="71">
        <v>74</v>
      </c>
      <c r="G12" s="71">
        <v>40</v>
      </c>
      <c r="H12" s="71" t="s">
        <v>64</v>
      </c>
      <c r="I12" s="71"/>
      <c r="J12" s="71">
        <v>12</v>
      </c>
      <c r="K12" s="71"/>
      <c r="L12" s="71">
        <v>102</v>
      </c>
      <c r="M12" s="71">
        <v>51</v>
      </c>
      <c r="N12" s="71" t="s">
        <v>64</v>
      </c>
      <c r="O12" s="71" t="s">
        <v>64</v>
      </c>
      <c r="P12" s="71">
        <v>51</v>
      </c>
      <c r="Q12" s="72">
        <v>10.834782608695654</v>
      </c>
      <c r="S12" s="73" t="s">
        <v>22</v>
      </c>
      <c r="T12" s="74"/>
      <c r="U12" s="71">
        <v>5026</v>
      </c>
      <c r="V12" s="71" t="s">
        <v>30</v>
      </c>
      <c r="W12" s="71"/>
      <c r="X12" s="75">
        <v>7.9467353951890027</v>
      </c>
      <c r="Y12" s="75">
        <v>-1.1213850088529864</v>
      </c>
      <c r="Z12" s="71"/>
      <c r="AA12" s="71">
        <v>2792</v>
      </c>
      <c r="AB12" s="71" t="s">
        <v>30</v>
      </c>
      <c r="AC12" s="71"/>
      <c r="AD12" s="75">
        <v>3.7918215613382724</v>
      </c>
      <c r="AE12" s="76">
        <v>-3.6244390749050592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0.64912280701754388</v>
      </c>
      <c r="G13" s="77">
        <v>0.35087719298245612</v>
      </c>
      <c r="H13" s="77">
        <v>0</v>
      </c>
      <c r="I13" s="77"/>
      <c r="J13" s="77">
        <v>0.10526315789473684</v>
      </c>
      <c r="K13" s="77"/>
      <c r="L13" s="77">
        <v>0.89473684210526316</v>
      </c>
      <c r="M13" s="77">
        <v>0.44736842105263158</v>
      </c>
      <c r="N13" s="77">
        <v>0</v>
      </c>
      <c r="O13" s="77">
        <v>0</v>
      </c>
      <c r="P13" s="77">
        <v>0.44736842105263158</v>
      </c>
      <c r="Q13" s="80" t="s">
        <v>30</v>
      </c>
      <c r="S13" s="81" t="s">
        <v>31</v>
      </c>
      <c r="T13" s="74"/>
      <c r="U13" s="82">
        <v>132</v>
      </c>
      <c r="V13" s="83">
        <v>2.6263430163151611E-2</v>
      </c>
      <c r="W13" s="84"/>
      <c r="X13" s="85">
        <v>-4.347826086956502</v>
      </c>
      <c r="Y13" s="85">
        <v>-20</v>
      </c>
      <c r="Z13" s="86"/>
      <c r="AA13" s="82">
        <v>81.000000000000014</v>
      </c>
      <c r="AB13" s="83">
        <v>2.901146131805158E-2</v>
      </c>
      <c r="AC13" s="87"/>
      <c r="AD13" s="85">
        <v>-1.2195121951219681</v>
      </c>
      <c r="AE13" s="88">
        <v>-16.494845360824741</v>
      </c>
    </row>
    <row r="14" spans="1:31" ht="15" customHeight="1">
      <c r="A14" s="89" t="s">
        <v>32</v>
      </c>
      <c r="B14" s="90"/>
      <c r="C14" s="91">
        <v>1.0555555555555556</v>
      </c>
      <c r="D14" s="92" t="s">
        <v>30</v>
      </c>
      <c r="E14" s="91"/>
      <c r="F14" s="93">
        <v>1.0136986301369864</v>
      </c>
      <c r="G14" s="93">
        <v>1.0810810810810811</v>
      </c>
      <c r="H14" s="93" t="s">
        <v>30</v>
      </c>
      <c r="I14" s="91"/>
      <c r="J14" s="93">
        <v>1</v>
      </c>
      <c r="K14" s="91"/>
      <c r="L14" s="93">
        <v>1.0625</v>
      </c>
      <c r="M14" s="93">
        <v>1.0625</v>
      </c>
      <c r="N14" s="93" t="s">
        <v>30</v>
      </c>
      <c r="O14" s="93" t="s">
        <v>30</v>
      </c>
      <c r="P14" s="93">
        <v>1.0408163265306123</v>
      </c>
      <c r="Q14" s="94" t="s">
        <v>30</v>
      </c>
      <c r="S14" s="81" t="s">
        <v>33</v>
      </c>
      <c r="T14" s="21"/>
      <c r="U14" s="82">
        <v>4894.0000000000009</v>
      </c>
      <c r="V14" s="83">
        <v>0.97373656983684853</v>
      </c>
      <c r="W14" s="87"/>
      <c r="X14" s="85">
        <v>8.3222664895972311</v>
      </c>
      <c r="Y14" s="85">
        <v>-0.48800325335496708</v>
      </c>
      <c r="Z14" s="87"/>
      <c r="AA14" s="82">
        <v>2711</v>
      </c>
      <c r="AB14" s="83">
        <v>0.97098853868194845</v>
      </c>
      <c r="AC14" s="87"/>
      <c r="AD14" s="85">
        <v>3.9493865030675028</v>
      </c>
      <c r="AE14" s="88">
        <v>-3.1785714285714599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44</v>
      </c>
      <c r="D16" s="102">
        <v>0.38596491228070173</v>
      </c>
      <c r="E16" s="87"/>
      <c r="F16" s="82">
        <v>27</v>
      </c>
      <c r="G16" s="82">
        <v>17</v>
      </c>
      <c r="H16" s="82" t="s">
        <v>64</v>
      </c>
      <c r="I16" s="82"/>
      <c r="J16" s="82">
        <v>5</v>
      </c>
      <c r="K16" s="82"/>
      <c r="L16" s="82">
        <v>39</v>
      </c>
      <c r="M16" s="82">
        <v>23</v>
      </c>
      <c r="N16" s="82" t="s">
        <v>64</v>
      </c>
      <c r="O16" s="82" t="s">
        <v>64</v>
      </c>
      <c r="P16" s="82">
        <v>16</v>
      </c>
      <c r="Q16" s="103">
        <v>12.46666666666667</v>
      </c>
      <c r="S16" s="81" t="s">
        <v>37</v>
      </c>
      <c r="T16" s="104"/>
      <c r="U16" s="82">
        <v>1709.0000000000002</v>
      </c>
      <c r="V16" s="83">
        <v>0.34003183446080387</v>
      </c>
      <c r="W16" s="87"/>
      <c r="X16" s="85">
        <v>27.06319702602228</v>
      </c>
      <c r="Y16" s="85">
        <v>-5.8402203856748711</v>
      </c>
      <c r="Z16" s="105"/>
      <c r="AA16" s="82">
        <v>808.99999999999955</v>
      </c>
      <c r="AB16" s="83">
        <v>0.28975644699140385</v>
      </c>
      <c r="AC16" s="87"/>
      <c r="AD16" s="85">
        <v>13.94366197183094</v>
      </c>
      <c r="AE16" s="88">
        <v>-7.4370709382151308</v>
      </c>
    </row>
    <row r="17" spans="1:31" ht="15" customHeight="1">
      <c r="A17" s="101" t="s">
        <v>38</v>
      </c>
      <c r="B17" s="21"/>
      <c r="C17" s="82">
        <v>70</v>
      </c>
      <c r="D17" s="102">
        <v>0.61403508771929827</v>
      </c>
      <c r="E17" s="87"/>
      <c r="F17" s="82">
        <v>47</v>
      </c>
      <c r="G17" s="82">
        <v>23</v>
      </c>
      <c r="H17" s="82" t="s">
        <v>64</v>
      </c>
      <c r="I17" s="82"/>
      <c r="J17" s="82">
        <v>7</v>
      </c>
      <c r="K17" s="82"/>
      <c r="L17" s="82">
        <v>63</v>
      </c>
      <c r="M17" s="82">
        <v>28</v>
      </c>
      <c r="N17" s="82" t="s">
        <v>64</v>
      </c>
      <c r="O17" s="82" t="s">
        <v>64</v>
      </c>
      <c r="P17" s="82">
        <v>35</v>
      </c>
      <c r="Q17" s="103">
        <v>9.7857142857142829</v>
      </c>
      <c r="S17" s="81" t="s">
        <v>39</v>
      </c>
      <c r="T17" s="97"/>
      <c r="U17" s="82">
        <v>809</v>
      </c>
      <c r="V17" s="83">
        <v>0.16096299243931556</v>
      </c>
      <c r="W17" s="87"/>
      <c r="X17" s="85">
        <v>2.4050632911392404</v>
      </c>
      <c r="Y17" s="85">
        <v>13.623595505617958</v>
      </c>
      <c r="Z17" s="87"/>
      <c r="AA17" s="82">
        <v>424.99999999999994</v>
      </c>
      <c r="AB17" s="83">
        <v>0.15222063037249281</v>
      </c>
      <c r="AC17" s="87"/>
      <c r="AD17" s="85">
        <v>6.7839195979899358</v>
      </c>
      <c r="AE17" s="88">
        <v>12.732095490716148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959.00000000000023</v>
      </c>
      <c r="V18" s="83">
        <v>0.19080779944289697</v>
      </c>
      <c r="W18" s="87"/>
      <c r="X18" s="85">
        <v>-2.3421588594704676</v>
      </c>
      <c r="Y18" s="85">
        <v>-0.72463768115945515</v>
      </c>
      <c r="Z18" s="87"/>
      <c r="AA18" s="82">
        <v>528</v>
      </c>
      <c r="AB18" s="83">
        <v>0.18911174785100288</v>
      </c>
      <c r="AC18" s="87"/>
      <c r="AD18" s="85">
        <v>-4</v>
      </c>
      <c r="AE18" s="88">
        <v>-2.2222222222222223</v>
      </c>
    </row>
    <row r="19" spans="1:31" ht="15" customHeight="1">
      <c r="A19" s="101" t="s">
        <v>42</v>
      </c>
      <c r="B19" s="21"/>
      <c r="C19" s="106">
        <v>103</v>
      </c>
      <c r="D19" s="102">
        <v>0.90350877192982459</v>
      </c>
      <c r="E19" s="87"/>
      <c r="F19" s="82">
        <v>67</v>
      </c>
      <c r="G19" s="82">
        <v>36</v>
      </c>
      <c r="H19" s="82" t="s">
        <v>64</v>
      </c>
      <c r="I19" s="82"/>
      <c r="J19" s="82" t="s">
        <v>64</v>
      </c>
      <c r="K19" s="82"/>
      <c r="L19" s="82">
        <v>92</v>
      </c>
      <c r="M19" s="82">
        <v>50</v>
      </c>
      <c r="N19" s="82" t="s">
        <v>64</v>
      </c>
      <c r="O19" s="82" t="s">
        <v>64</v>
      </c>
      <c r="P19" s="82">
        <v>42</v>
      </c>
      <c r="Q19" s="103">
        <v>11.951923076923078</v>
      </c>
      <c r="S19" s="81" t="s">
        <v>43</v>
      </c>
      <c r="T19" s="97"/>
      <c r="U19" s="82">
        <v>1549.0000000000002</v>
      </c>
      <c r="V19" s="83">
        <v>0.30819737365698374</v>
      </c>
      <c r="W19" s="87"/>
      <c r="X19" s="85">
        <v>0.64977257959717061</v>
      </c>
      <c r="Y19" s="85">
        <v>-2.5786163522012293</v>
      </c>
      <c r="Z19" s="87"/>
      <c r="AA19" s="82">
        <v>1030</v>
      </c>
      <c r="AB19" s="83">
        <v>0.36891117478510027</v>
      </c>
      <c r="AC19" s="87"/>
      <c r="AD19" s="85">
        <v>-0.19379844961240311</v>
      </c>
      <c r="AE19" s="88">
        <v>-6.8716094032549924</v>
      </c>
    </row>
    <row r="20" spans="1:31" ht="15" customHeight="1">
      <c r="A20" s="101" t="s">
        <v>44</v>
      </c>
      <c r="B20" s="21"/>
      <c r="C20" s="106">
        <v>11</v>
      </c>
      <c r="D20" s="102">
        <v>9.6491228070175433E-2</v>
      </c>
      <c r="E20" s="87"/>
      <c r="F20" s="82">
        <v>7</v>
      </c>
      <c r="G20" s="82">
        <v>4</v>
      </c>
      <c r="H20" s="82" t="s">
        <v>64</v>
      </c>
      <c r="I20" s="82"/>
      <c r="J20" s="82" t="s">
        <v>64</v>
      </c>
      <c r="K20" s="82"/>
      <c r="L20" s="82">
        <v>10</v>
      </c>
      <c r="M20" s="82">
        <v>1</v>
      </c>
      <c r="N20" s="82" t="s">
        <v>64</v>
      </c>
      <c r="O20" s="82" t="s">
        <v>64</v>
      </c>
      <c r="P20" s="82">
        <v>9</v>
      </c>
      <c r="Q20" s="103">
        <v>0.27272727272727271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1715.9999999999989</v>
      </c>
      <c r="V21" s="83">
        <v>0.3414245921209707</v>
      </c>
      <c r="W21" s="87"/>
      <c r="X21" s="85">
        <v>7.2500000000000053</v>
      </c>
      <c r="Y21" s="85">
        <v>0.46838407494143891</v>
      </c>
      <c r="Z21" s="86"/>
      <c r="AA21" s="82">
        <v>946.99999999999966</v>
      </c>
      <c r="AB21" s="83">
        <v>0.33918338108882512</v>
      </c>
      <c r="AC21" s="87"/>
      <c r="AD21" s="85">
        <v>3.2715376226825854</v>
      </c>
      <c r="AE21" s="88">
        <v>-1.9668737060041761</v>
      </c>
    </row>
    <row r="22" spans="1:31" ht="15" customHeight="1">
      <c r="A22" s="101" t="s">
        <v>46</v>
      </c>
      <c r="B22" s="21"/>
      <c r="C22" s="106">
        <v>49</v>
      </c>
      <c r="D22" s="102">
        <v>0.42982456140350878</v>
      </c>
      <c r="E22" s="87"/>
      <c r="F22" s="82">
        <v>27</v>
      </c>
      <c r="G22" s="82">
        <v>22</v>
      </c>
      <c r="H22" s="82" t="s">
        <v>64</v>
      </c>
      <c r="I22" s="82"/>
      <c r="J22" s="82" t="s">
        <v>64</v>
      </c>
      <c r="K22" s="82"/>
      <c r="L22" s="82">
        <v>45</v>
      </c>
      <c r="M22" s="82">
        <v>25</v>
      </c>
      <c r="N22" s="82" t="s">
        <v>64</v>
      </c>
      <c r="O22" s="82" t="s">
        <v>64</v>
      </c>
      <c r="P22" s="82">
        <v>20</v>
      </c>
      <c r="Q22" s="103">
        <v>12.819999999999999</v>
      </c>
      <c r="S22" s="81" t="s">
        <v>38</v>
      </c>
      <c r="T22" s="21"/>
      <c r="U22" s="82">
        <v>3310.0000000000009</v>
      </c>
      <c r="V22" s="83">
        <v>0.65857540787902924</v>
      </c>
      <c r="W22" s="87"/>
      <c r="X22" s="85">
        <v>8.311518324607361</v>
      </c>
      <c r="Y22" s="85">
        <v>-1.9259259259258728</v>
      </c>
      <c r="Z22" s="87"/>
      <c r="AA22" s="82">
        <v>1845</v>
      </c>
      <c r="AB22" s="83">
        <v>0.66081661891117482</v>
      </c>
      <c r="AC22" s="87"/>
      <c r="AD22" s="85">
        <v>4.0609137055837703</v>
      </c>
      <c r="AE22" s="88">
        <v>-4.4536509580528447</v>
      </c>
    </row>
    <row r="23" spans="1:31" ht="15" customHeight="1">
      <c r="A23" s="101" t="s">
        <v>47</v>
      </c>
      <c r="B23" s="21"/>
      <c r="C23" s="106">
        <v>43</v>
      </c>
      <c r="D23" s="102">
        <v>0.37719298245614036</v>
      </c>
      <c r="E23" s="87"/>
      <c r="F23" s="82">
        <v>34</v>
      </c>
      <c r="G23" s="82">
        <v>9</v>
      </c>
      <c r="H23" s="82" t="s">
        <v>64</v>
      </c>
      <c r="I23" s="82"/>
      <c r="J23" s="82" t="s">
        <v>64</v>
      </c>
      <c r="K23" s="82"/>
      <c r="L23" s="82">
        <v>36</v>
      </c>
      <c r="M23" s="82">
        <v>21</v>
      </c>
      <c r="N23" s="82" t="s">
        <v>64</v>
      </c>
      <c r="O23" s="82" t="s">
        <v>64</v>
      </c>
      <c r="P23" s="82">
        <v>15</v>
      </c>
      <c r="Q23" s="103">
        <v>11.511627906976742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18</v>
      </c>
      <c r="D24" s="102">
        <v>0.15789473684210525</v>
      </c>
      <c r="E24" s="87"/>
      <c r="F24" s="82">
        <v>11</v>
      </c>
      <c r="G24" s="82">
        <v>7</v>
      </c>
      <c r="H24" s="82" t="s">
        <v>64</v>
      </c>
      <c r="I24" s="82"/>
      <c r="J24" s="82" t="s">
        <v>64</v>
      </c>
      <c r="K24" s="82"/>
      <c r="L24" s="82">
        <v>17</v>
      </c>
      <c r="M24" s="82">
        <v>4</v>
      </c>
      <c r="N24" s="82" t="s">
        <v>64</v>
      </c>
      <c r="O24" s="82" t="s">
        <v>64</v>
      </c>
      <c r="P24" s="82">
        <v>13</v>
      </c>
      <c r="Q24" s="103">
        <v>4.6111111111111107</v>
      </c>
      <c r="S24" s="81" t="s">
        <v>42</v>
      </c>
      <c r="T24" s="104"/>
      <c r="U24" s="82">
        <v>4771</v>
      </c>
      <c r="V24" s="83">
        <v>0.94926382809391163</v>
      </c>
      <c r="W24" s="87"/>
      <c r="X24" s="85">
        <v>8.4318181818181817</v>
      </c>
      <c r="Y24" s="85">
        <v>-1.1191709844559585</v>
      </c>
      <c r="Z24" s="105"/>
      <c r="AA24" s="82">
        <v>2664.0000000000005</v>
      </c>
      <c r="AB24" s="83">
        <v>0.95415472779369648</v>
      </c>
      <c r="AC24" s="87"/>
      <c r="AD24" s="85">
        <v>4.4705882352941542</v>
      </c>
      <c r="AE24" s="88">
        <v>-3.1976744186045867</v>
      </c>
    </row>
    <row r="25" spans="1:31" ht="15" customHeight="1">
      <c r="A25" s="101" t="s">
        <v>49</v>
      </c>
      <c r="B25" s="21"/>
      <c r="C25" s="106">
        <v>4</v>
      </c>
      <c r="D25" s="102">
        <v>3.5087719298245612E-2</v>
      </c>
      <c r="E25" s="87"/>
      <c r="F25" s="82">
        <v>2</v>
      </c>
      <c r="G25" s="82">
        <v>2</v>
      </c>
      <c r="H25" s="82" t="s">
        <v>64</v>
      </c>
      <c r="I25" s="82"/>
      <c r="J25" s="82" t="s">
        <v>64</v>
      </c>
      <c r="K25" s="82"/>
      <c r="L25" s="82">
        <v>4</v>
      </c>
      <c r="M25" s="82">
        <v>1</v>
      </c>
      <c r="N25" s="82" t="s">
        <v>64</v>
      </c>
      <c r="O25" s="82" t="s">
        <v>64</v>
      </c>
      <c r="P25" s="82">
        <v>3</v>
      </c>
      <c r="Q25" s="103">
        <v>6.75</v>
      </c>
      <c r="S25" s="81" t="s">
        <v>44</v>
      </c>
      <c r="T25" s="97"/>
      <c r="U25" s="82">
        <v>255.00000000000003</v>
      </c>
      <c r="V25" s="83">
        <v>5.0736171906088347E-2</v>
      </c>
      <c r="W25" s="87"/>
      <c r="X25" s="85">
        <v>-0.3906249999999668</v>
      </c>
      <c r="Y25" s="85">
        <v>-1.1627906976744076</v>
      </c>
      <c r="Z25" s="87"/>
      <c r="AA25" s="82">
        <v>128</v>
      </c>
      <c r="AB25" s="83">
        <v>4.5845272206303724E-2</v>
      </c>
      <c r="AC25" s="87"/>
      <c r="AD25" s="85">
        <v>-8.5714285714285712</v>
      </c>
      <c r="AE25" s="88">
        <v>-11.7241379310345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486.99999999999989</v>
      </c>
      <c r="V27" s="83">
        <v>9.6896140071627515E-2</v>
      </c>
      <c r="W27" s="87"/>
      <c r="X27" s="85">
        <v>20.843672456575622</v>
      </c>
      <c r="Y27" s="85">
        <v>-3.7549407114625053</v>
      </c>
      <c r="Z27" s="87"/>
      <c r="AA27" s="82">
        <v>235.00000000000009</v>
      </c>
      <c r="AB27" s="83">
        <v>8.4169054441260771E-2</v>
      </c>
      <c r="AC27" s="87"/>
      <c r="AD27" s="85">
        <v>11.374407582938444</v>
      </c>
      <c r="AE27" s="88">
        <v>-8.9147286821704892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1478.9999999999998</v>
      </c>
      <c r="V28" s="83">
        <v>0.29426979705531231</v>
      </c>
      <c r="W28" s="87"/>
      <c r="X28" s="85">
        <v>11.706948640483406</v>
      </c>
      <c r="Y28" s="85">
        <v>4.0084388185654181</v>
      </c>
      <c r="Z28" s="87"/>
      <c r="AA28" s="82">
        <v>826</v>
      </c>
      <c r="AB28" s="83">
        <v>0.29584527220630374</v>
      </c>
      <c r="AC28" s="87"/>
      <c r="AD28" s="85">
        <v>5.8974358974358818</v>
      </c>
      <c r="AE28" s="88">
        <v>1.7241379310344827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1390</v>
      </c>
      <c r="V29" s="83">
        <v>0.27656187823318745</v>
      </c>
      <c r="W29" s="87"/>
      <c r="X29" s="85">
        <v>5.8644325971058651</v>
      </c>
      <c r="Y29" s="85">
        <v>-7.9470198675496553</v>
      </c>
      <c r="Z29" s="87"/>
      <c r="AA29" s="82">
        <v>816</v>
      </c>
      <c r="AB29" s="83">
        <v>0.29226361031518627</v>
      </c>
      <c r="AC29" s="87"/>
      <c r="AD29" s="85">
        <v>3.2911392405062996</v>
      </c>
      <c r="AE29" s="88">
        <v>-8.8268156424581115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1669.9999999999998</v>
      </c>
      <c r="V30" s="83">
        <v>0.33227218463987263</v>
      </c>
      <c r="W30" s="87"/>
      <c r="X30" s="85">
        <v>3.3415841584158419</v>
      </c>
      <c r="Y30" s="85">
        <v>1.5197568389057612</v>
      </c>
      <c r="Z30" s="87"/>
      <c r="AA30" s="82">
        <v>914.99999999999989</v>
      </c>
      <c r="AB30" s="83">
        <v>0.32772206303724927</v>
      </c>
      <c r="AC30" s="87"/>
      <c r="AD30" s="85">
        <v>0.66006600660064763</v>
      </c>
      <c r="AE30" s="88">
        <v>-1.8240343347639607</v>
      </c>
    </row>
    <row r="31" spans="1:31" ht="15" customHeight="1" thickBot="1">
      <c r="A31" s="108" t="s">
        <v>55</v>
      </c>
      <c r="B31" s="109"/>
      <c r="C31" s="110">
        <v>114</v>
      </c>
      <c r="D31" s="111">
        <v>1</v>
      </c>
      <c r="E31" s="112"/>
      <c r="F31" s="113">
        <v>74</v>
      </c>
      <c r="G31" s="113">
        <v>40</v>
      </c>
      <c r="H31" s="113" t="s">
        <v>64</v>
      </c>
      <c r="I31" s="113"/>
      <c r="J31" s="113" t="s">
        <v>64</v>
      </c>
      <c r="K31" s="113"/>
      <c r="L31" s="113">
        <v>102</v>
      </c>
      <c r="M31" s="113">
        <v>51</v>
      </c>
      <c r="N31" s="113" t="s">
        <v>64</v>
      </c>
      <c r="O31" s="113" t="s">
        <v>64</v>
      </c>
      <c r="P31" s="113">
        <v>51</v>
      </c>
      <c r="Q31" s="114">
        <v>10.92982456140351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339.99999999999994</v>
      </c>
      <c r="V32" s="83">
        <v>6.7648229208117777E-2</v>
      </c>
      <c r="W32" s="87"/>
      <c r="X32" s="85">
        <v>5.2631578947368247</v>
      </c>
      <c r="Y32" s="85">
        <v>-5.8171745152354877</v>
      </c>
      <c r="Z32" s="116"/>
      <c r="AA32" s="82">
        <v>188.00000000000003</v>
      </c>
      <c r="AB32" s="83">
        <v>6.73352435530086E-2</v>
      </c>
      <c r="AC32" s="87"/>
      <c r="AD32" s="85">
        <v>-3.5897435897435894</v>
      </c>
      <c r="AE32" s="88">
        <v>-5.5276381909547601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228.00000000000003</v>
      </c>
      <c r="V33" s="83">
        <v>4.53641066454437E-2</v>
      </c>
      <c r="W33" s="87"/>
      <c r="X33" s="85">
        <v>11.219512195121965</v>
      </c>
      <c r="Y33" s="85">
        <v>-2.5641025641025519</v>
      </c>
      <c r="Z33" s="86"/>
      <c r="AA33" s="82">
        <v>122</v>
      </c>
      <c r="AB33" s="83">
        <v>4.3696275071633241E-2</v>
      </c>
      <c r="AC33" s="87"/>
      <c r="AD33" s="85">
        <v>5.1724137931034226</v>
      </c>
      <c r="AE33" s="88">
        <v>-4.6875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30</v>
      </c>
      <c r="V34" s="83">
        <v>5.9689614007162753E-3</v>
      </c>
      <c r="W34" s="87"/>
      <c r="X34" s="85">
        <v>19.999999999999964</v>
      </c>
      <c r="Y34" s="85">
        <v>66.666666666666629</v>
      </c>
      <c r="Z34" s="86"/>
      <c r="AA34" s="82">
        <v>14.999999999999998</v>
      </c>
      <c r="AB34" s="83">
        <v>5.3724928366762174E-3</v>
      </c>
      <c r="AC34" s="87"/>
      <c r="AD34" s="85">
        <v>7.1428571428571157</v>
      </c>
      <c r="AE34" s="88">
        <v>36.363636363636303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53.999999999999986</v>
      </c>
      <c r="V35" s="83">
        <v>1.0744130521289292E-2</v>
      </c>
      <c r="W35" s="87"/>
      <c r="X35" s="85">
        <v>1.8867924528301754</v>
      </c>
      <c r="Y35" s="85">
        <v>-1.8181818181818188</v>
      </c>
      <c r="Z35" s="87"/>
      <c r="AA35" s="82">
        <v>27</v>
      </c>
      <c r="AB35" s="83">
        <v>9.6704871060171917E-3</v>
      </c>
      <c r="AC35" s="87"/>
      <c r="AD35" s="85">
        <v>-12.903225806451612</v>
      </c>
      <c r="AE35" s="88">
        <v>-6.8965517241379306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4374.0000000000036</v>
      </c>
      <c r="V36" s="122">
        <v>0.87027457222443372</v>
      </c>
      <c r="W36" s="123"/>
      <c r="X36" s="124">
        <v>8.0000000000000906</v>
      </c>
      <c r="Y36" s="124">
        <v>-0.92865232163076239</v>
      </c>
      <c r="Z36" s="123"/>
      <c r="AA36" s="121">
        <v>2440</v>
      </c>
      <c r="AB36" s="122">
        <v>0.87392550143266479</v>
      </c>
      <c r="AC36" s="123"/>
      <c r="AD36" s="124">
        <v>4.5415595544130039</v>
      </c>
      <c r="AE36" s="125">
        <v>-3.5573122529644272</v>
      </c>
    </row>
    <row r="37" spans="1:33" ht="15" customHeight="1">
      <c r="A37" s="70" t="s">
        <v>29</v>
      </c>
      <c r="B37" s="57"/>
      <c r="C37" s="71">
        <v>5428</v>
      </c>
      <c r="D37" s="71" t="s">
        <v>30</v>
      </c>
      <c r="E37" s="71"/>
      <c r="F37" s="71">
        <v>2584</v>
      </c>
      <c r="G37" s="71">
        <v>2764</v>
      </c>
      <c r="H37" s="71">
        <v>80</v>
      </c>
      <c r="I37" s="71"/>
      <c r="J37" s="71">
        <v>2344</v>
      </c>
      <c r="K37" s="71"/>
      <c r="L37" s="71">
        <v>3084.0000000000005</v>
      </c>
      <c r="M37" s="71">
        <v>733</v>
      </c>
      <c r="N37" s="71">
        <v>143</v>
      </c>
      <c r="O37" s="71">
        <v>251</v>
      </c>
      <c r="P37" s="71">
        <v>1957.0000000000002</v>
      </c>
      <c r="Q37" s="126">
        <v>25.077348066298391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0.47605011053795138</v>
      </c>
      <c r="G38" s="131">
        <v>0.50921149594694182</v>
      </c>
      <c r="H38" s="131">
        <v>1.4738393515106854E-2</v>
      </c>
      <c r="I38" s="134"/>
      <c r="J38" s="131">
        <v>0.43183492999263079</v>
      </c>
      <c r="K38" s="134"/>
      <c r="L38" s="131">
        <v>0.56816507000736927</v>
      </c>
      <c r="M38" s="131">
        <v>0.13504053058216656</v>
      </c>
      <c r="N38" s="131">
        <v>2.6344878408253499E-2</v>
      </c>
      <c r="O38" s="131">
        <v>4.6241709653647753E-2</v>
      </c>
      <c r="P38" s="131">
        <v>0.36053795136330147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1.427669647553919</v>
      </c>
      <c r="D39" s="141" t="s">
        <v>30</v>
      </c>
      <c r="E39" s="140"/>
      <c r="F39" s="142">
        <v>1.3500522466039708</v>
      </c>
      <c r="G39" s="142">
        <v>1.3339768339768341</v>
      </c>
      <c r="H39" s="142">
        <v>1.0126582278481013</v>
      </c>
      <c r="I39" s="140"/>
      <c r="J39" s="142">
        <v>1.1258405379442844</v>
      </c>
      <c r="K39" s="140"/>
      <c r="L39" s="142">
        <v>1.590510572460031</v>
      </c>
      <c r="M39" s="142">
        <v>1.5175983436853002</v>
      </c>
      <c r="N39" s="142">
        <v>1.0514705882352942</v>
      </c>
      <c r="O39" s="142">
        <v>1.1255605381165918</v>
      </c>
      <c r="P39" s="142">
        <v>1.3742977528089888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2167</v>
      </c>
      <c r="D41" s="102">
        <v>0.3992262343404569</v>
      </c>
      <c r="E41" s="87"/>
      <c r="F41" s="82">
        <v>1002</v>
      </c>
      <c r="G41" s="82">
        <v>1136</v>
      </c>
      <c r="H41" s="82">
        <v>29</v>
      </c>
      <c r="I41" s="82"/>
      <c r="J41" s="82">
        <v>945</v>
      </c>
      <c r="K41" s="82"/>
      <c r="L41" s="82">
        <v>1222</v>
      </c>
      <c r="M41" s="82">
        <v>298</v>
      </c>
      <c r="N41" s="82">
        <v>51</v>
      </c>
      <c r="O41" s="82">
        <v>105</v>
      </c>
      <c r="P41" s="82">
        <v>768</v>
      </c>
      <c r="Q41" s="103">
        <v>24.236162361623627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3261</v>
      </c>
      <c r="D42" s="102">
        <v>0.6007737656595431</v>
      </c>
      <c r="E42" s="87"/>
      <c r="F42" s="82">
        <v>1582</v>
      </c>
      <c r="G42" s="82">
        <v>1628</v>
      </c>
      <c r="H42" s="82">
        <v>51</v>
      </c>
      <c r="I42" s="82"/>
      <c r="J42" s="82">
        <v>1399</v>
      </c>
      <c r="K42" s="82"/>
      <c r="L42" s="82">
        <v>1862</v>
      </c>
      <c r="M42" s="82">
        <v>435</v>
      </c>
      <c r="N42" s="82">
        <v>92</v>
      </c>
      <c r="O42" s="82">
        <v>146</v>
      </c>
      <c r="P42" s="82">
        <v>1189</v>
      </c>
      <c r="Q42" s="103">
        <v>25.636419374616796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5015</v>
      </c>
      <c r="D44" s="102">
        <v>0.92391304347826086</v>
      </c>
      <c r="E44" s="87"/>
      <c r="F44" s="82">
        <v>2307</v>
      </c>
      <c r="G44" s="82">
        <v>2635</v>
      </c>
      <c r="H44" s="82">
        <v>73</v>
      </c>
      <c r="I44" s="82"/>
      <c r="J44" s="82">
        <v>2112</v>
      </c>
      <c r="K44" s="82"/>
      <c r="L44" s="82">
        <v>2903</v>
      </c>
      <c r="M44" s="82">
        <v>699</v>
      </c>
      <c r="N44" s="82">
        <v>136</v>
      </c>
      <c r="O44" s="82">
        <v>240</v>
      </c>
      <c r="P44" s="82">
        <v>1828</v>
      </c>
      <c r="Q44" s="103">
        <v>26.097468606737067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413</v>
      </c>
      <c r="D45" s="102">
        <v>7.6086956521739135E-2</v>
      </c>
      <c r="E45" s="87"/>
      <c r="F45" s="82">
        <v>277</v>
      </c>
      <c r="G45" s="82">
        <v>129</v>
      </c>
      <c r="H45" s="82">
        <v>7</v>
      </c>
      <c r="I45" s="82"/>
      <c r="J45" s="82">
        <v>232</v>
      </c>
      <c r="K45" s="82"/>
      <c r="L45" s="82">
        <v>181</v>
      </c>
      <c r="M45" s="82">
        <v>34</v>
      </c>
      <c r="N45" s="82">
        <v>7</v>
      </c>
      <c r="O45" s="82">
        <v>11</v>
      </c>
      <c r="P45" s="82">
        <v>129</v>
      </c>
      <c r="Q45" s="103">
        <v>12.685230024213066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2130</v>
      </c>
      <c r="D47" s="102">
        <v>0.39240972733971996</v>
      </c>
      <c r="E47" s="87"/>
      <c r="F47" s="82">
        <v>1015</v>
      </c>
      <c r="G47" s="82">
        <v>1072</v>
      </c>
      <c r="H47" s="82">
        <v>43</v>
      </c>
      <c r="I47" s="82"/>
      <c r="J47" s="82">
        <v>773</v>
      </c>
      <c r="K47" s="82"/>
      <c r="L47" s="82">
        <v>1357</v>
      </c>
      <c r="M47" s="82">
        <v>346</v>
      </c>
      <c r="N47" s="82">
        <v>59</v>
      </c>
      <c r="O47" s="82">
        <v>110</v>
      </c>
      <c r="P47" s="82">
        <v>842</v>
      </c>
      <c r="Q47" s="103">
        <v>26.720319099014525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2038</v>
      </c>
      <c r="D48" s="102">
        <v>0.37546057479734707</v>
      </c>
      <c r="E48" s="87"/>
      <c r="F48" s="82">
        <v>984</v>
      </c>
      <c r="G48" s="82">
        <v>1028</v>
      </c>
      <c r="H48" s="82">
        <v>26</v>
      </c>
      <c r="I48" s="82"/>
      <c r="J48" s="82">
        <v>959</v>
      </c>
      <c r="K48" s="82"/>
      <c r="L48" s="82">
        <v>1079</v>
      </c>
      <c r="M48" s="82">
        <v>264</v>
      </c>
      <c r="N48" s="82">
        <v>47</v>
      </c>
      <c r="O48" s="82">
        <v>81</v>
      </c>
      <c r="P48" s="82">
        <v>687</v>
      </c>
      <c r="Q48" s="103">
        <v>20.282630029440678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909</v>
      </c>
      <c r="D49" s="102">
        <v>0.16746499631540163</v>
      </c>
      <c r="E49" s="87"/>
      <c r="F49" s="82">
        <v>442</v>
      </c>
      <c r="G49" s="82">
        <v>460</v>
      </c>
      <c r="H49" s="82">
        <v>7</v>
      </c>
      <c r="I49" s="82"/>
      <c r="J49" s="82">
        <v>442</v>
      </c>
      <c r="K49" s="82"/>
      <c r="L49" s="82">
        <v>467</v>
      </c>
      <c r="M49" s="82">
        <v>78</v>
      </c>
      <c r="N49" s="82">
        <v>28</v>
      </c>
      <c r="O49" s="82">
        <v>27</v>
      </c>
      <c r="P49" s="82">
        <v>334</v>
      </c>
      <c r="Q49" s="103">
        <v>15.964835164835165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351</v>
      </c>
      <c r="D50" s="102">
        <v>6.4664701547531317E-2</v>
      </c>
      <c r="E50" s="87"/>
      <c r="F50" s="82">
        <v>143</v>
      </c>
      <c r="G50" s="82">
        <v>204</v>
      </c>
      <c r="H50" s="82">
        <v>4</v>
      </c>
      <c r="I50" s="82"/>
      <c r="J50" s="82">
        <v>170</v>
      </c>
      <c r="K50" s="82"/>
      <c r="L50" s="82">
        <v>181</v>
      </c>
      <c r="M50" s="82">
        <v>45</v>
      </c>
      <c r="N50" s="82">
        <v>9</v>
      </c>
      <c r="O50" s="82">
        <v>33</v>
      </c>
      <c r="P50" s="82">
        <v>94</v>
      </c>
      <c r="Q50" s="103">
        <v>66.566951566951516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18</v>
      </c>
      <c r="D52" s="102">
        <v>3.3161385408990419E-3</v>
      </c>
      <c r="E52" s="87"/>
      <c r="F52" s="82">
        <v>5</v>
      </c>
      <c r="G52" s="82">
        <v>12</v>
      </c>
      <c r="H52" s="82">
        <v>1</v>
      </c>
      <c r="I52" s="82"/>
      <c r="J52" s="82">
        <v>13</v>
      </c>
      <c r="K52" s="82"/>
      <c r="L52" s="82">
        <v>5</v>
      </c>
      <c r="M52" s="82">
        <v>2</v>
      </c>
      <c r="N52" s="82" t="s">
        <v>64</v>
      </c>
      <c r="O52" s="82" t="s">
        <v>64</v>
      </c>
      <c r="P52" s="82">
        <v>3</v>
      </c>
      <c r="Q52" s="103">
        <v>0.25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28</v>
      </c>
      <c r="D53" s="102">
        <v>5.1584377302873984E-3</v>
      </c>
      <c r="E53" s="87"/>
      <c r="F53" s="82">
        <v>18</v>
      </c>
      <c r="G53" s="82">
        <v>8</v>
      </c>
      <c r="H53" s="82">
        <v>2</v>
      </c>
      <c r="I53" s="82"/>
      <c r="J53" s="82">
        <v>24</v>
      </c>
      <c r="K53" s="82"/>
      <c r="L53" s="82">
        <v>4</v>
      </c>
      <c r="M53" s="82" t="s">
        <v>64</v>
      </c>
      <c r="N53" s="82" t="s">
        <v>64</v>
      </c>
      <c r="O53" s="82">
        <v>2</v>
      </c>
      <c r="P53" s="82">
        <v>2</v>
      </c>
      <c r="Q53" s="103">
        <v>36.821428571428562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3.6845983787767134E-4</v>
      </c>
      <c r="E54" s="87"/>
      <c r="F54" s="82" t="s">
        <v>64</v>
      </c>
      <c r="G54" s="82">
        <v>1</v>
      </c>
      <c r="H54" s="82">
        <v>1</v>
      </c>
      <c r="I54" s="82"/>
      <c r="J54" s="82">
        <v>2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</v>
      </c>
      <c r="D55" s="102">
        <v>1.105379513633014E-3</v>
      </c>
      <c r="E55" s="87"/>
      <c r="F55" s="82">
        <v>1</v>
      </c>
      <c r="G55" s="82">
        <v>5</v>
      </c>
      <c r="H55" s="82" t="s">
        <v>64</v>
      </c>
      <c r="I55" s="82"/>
      <c r="J55" s="82">
        <v>5</v>
      </c>
      <c r="K55" s="82"/>
      <c r="L55" s="82">
        <v>1</v>
      </c>
      <c r="M55" s="82" t="s">
        <v>64</v>
      </c>
      <c r="N55" s="82">
        <v>1</v>
      </c>
      <c r="O55" s="82" t="s">
        <v>64</v>
      </c>
      <c r="P55" s="82" t="s">
        <v>64</v>
      </c>
      <c r="Q55" s="103">
        <v>16.666666666666668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5374</v>
      </c>
      <c r="D56" s="154">
        <v>0.9900515843773029</v>
      </c>
      <c r="E56" s="112"/>
      <c r="F56" s="113">
        <v>2560</v>
      </c>
      <c r="G56" s="113">
        <v>2738</v>
      </c>
      <c r="H56" s="113">
        <v>76</v>
      </c>
      <c r="I56" s="113"/>
      <c r="J56" s="113">
        <v>2300</v>
      </c>
      <c r="K56" s="113"/>
      <c r="L56" s="113">
        <v>3074</v>
      </c>
      <c r="M56" s="113">
        <v>731</v>
      </c>
      <c r="N56" s="113">
        <v>142</v>
      </c>
      <c r="O56" s="113">
        <v>249</v>
      </c>
      <c r="P56" s="113">
        <v>1952</v>
      </c>
      <c r="Q56" s="114">
        <v>25.127279493859302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2025-07-02T06:07:07Z</dcterms:created>
  <dcterms:modified xsi:type="dcterms:W3CDTF">2025-07-02T06:07:16Z</dcterms:modified>
</cp:coreProperties>
</file>