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07C4BC5-92E2-4F37-8BD6-5AEA6886C578}" xr6:coauthVersionLast="47" xr6:coauthVersionMax="47" xr10:uidLastSave="{00000000-0000-0000-0000-000000000000}"/>
  <bookViews>
    <workbookView xWindow="-110" yWindow="-110" windowWidth="19420" windowHeight="10300" xr2:uid="{A0849422-8EF6-4D76-B860-45B1D38EBF0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<sst xmlns="http://schemas.openxmlformats.org/spreadsheetml/2006/main" count="213" uniqueCount="66">
  <si>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</si>
  <si>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</si>
  <si>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</si>
  <si>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</si>
  <si>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</si>
  <si>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</si>
  <si>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</si>
  <si>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</si>
  <si>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</si>
  <si>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</si>
  <si>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</si>
  <si>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</si>
  <si>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</si>
  <si>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</si>
  <si>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</si>
  <si>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</si>
  <si>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</si>
  <si>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</si>
  <si>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</si>
  <si>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</si>
  <si>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</si>
  <si>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</si>
  <si>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</si>
  <si>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</si>
  <si>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</si>
  <si>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</si>
  <si>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</si>
  <si>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</si>
  <si>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</si>
  <si>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</si>
  <si>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</si>
  <si>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</si>
  <si>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</si>
  <si>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</si>
  <si>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</si>
  <si>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</si>
  <si>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</si>
  <si>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</si>
  <si>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</si>
  <si>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</si>
  <si>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</si>
  <si>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</si>
  <si>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</si>
  <si>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</si>
  <si>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</si>
  <si>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</si>
  <si>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</si>
  <si>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</si>
  <si>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</si>
  <si>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</si>
  <si>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</si>
  <si>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</si>
  <si>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</si>
  <si>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</si>
  <si>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</si>
  <si>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</si>
  <si>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</si>
  <si>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</si>
  <si>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</si>
  <si>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</si>
  <si>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</si>
  <si>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</si>
  <si>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2220 - Profesores de formación profesional (materias específicas)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</si>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</sst>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E80C32D-5006-41BF-BE10-66903DED7CF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990</c:v>
              </c:pt>
              <c:pt idx="1">
                <c:v>1106</c:v>
              </c:pt>
              <c:pt idx="2">
                <c:v>1144</c:v>
              </c:pt>
              <c:pt idx="3">
                <c:v>1185</c:v>
              </c:pt>
              <c:pt idx="4">
                <c:v>970</c:v>
              </c:pt>
              <c:pt idx="5">
                <c:v>980</c:v>
              </c:pt>
              <c:pt idx="6">
                <c:v>984</c:v>
              </c:pt>
              <c:pt idx="7">
                <c:v>977</c:v>
              </c:pt>
              <c:pt idx="8">
                <c:v>961</c:v>
              </c:pt>
              <c:pt idx="9">
                <c:v>962</c:v>
              </c:pt>
              <c:pt idx="10">
                <c:v>936</c:v>
              </c:pt>
              <c:pt idx="11">
                <c:v>890</c:v>
              </c:pt>
              <c:pt idx="12">
                <c:v>905</c:v>
              </c:pt>
            </c:numLit>
          </c:val>
          <c:extLst>
            <c:ext xmlns:c16="http://schemas.microsoft.com/office/drawing/2014/chart" uri="{C3380CC4-5D6E-409C-BE32-E72D297353CC}">
              <c16:uniqueId val="{00000000-4B53-4C79-9692-30A5141B4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81</c:v>
              </c:pt>
              <c:pt idx="1">
                <c:v>54</c:v>
              </c:pt>
              <c:pt idx="2">
                <c:v>55</c:v>
              </c:pt>
              <c:pt idx="3">
                <c:v>484</c:v>
              </c:pt>
              <c:pt idx="4">
                <c:v>270</c:v>
              </c:pt>
              <c:pt idx="5">
                <c:v>235</c:v>
              </c:pt>
              <c:pt idx="6">
                <c:v>112</c:v>
              </c:pt>
              <c:pt idx="7">
                <c:v>117</c:v>
              </c:pt>
              <c:pt idx="8">
                <c:v>83</c:v>
              </c:pt>
              <c:pt idx="9">
                <c:v>102</c:v>
              </c:pt>
              <c:pt idx="10">
                <c:v>99</c:v>
              </c:pt>
              <c:pt idx="11">
                <c:v>77</c:v>
              </c:pt>
              <c:pt idx="12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B53-4C79-9692-30A5141B4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A-46C9-BA4B-797CD53773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BA-46C9-BA4B-797CD53773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A-46C9-BA4B-797CD53773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20</c:v>
              </c:pt>
              <c:pt idx="2">
                <c:v>34</c:v>
              </c:pt>
              <c:pt idx="3">
                <c:v>380</c:v>
              </c:pt>
              <c:pt idx="4">
                <c:v>188</c:v>
              </c:pt>
              <c:pt idx="5">
                <c:v>135</c:v>
              </c:pt>
              <c:pt idx="6">
                <c:v>41</c:v>
              </c:pt>
              <c:pt idx="7">
                <c:v>52</c:v>
              </c:pt>
              <c:pt idx="8">
                <c:v>35</c:v>
              </c:pt>
              <c:pt idx="9">
                <c:v>37</c:v>
              </c:pt>
              <c:pt idx="10">
                <c:v>28</c:v>
              </c:pt>
              <c:pt idx="11">
                <c:v>27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6CBA-46C9-BA4B-797CD53773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BA-46C9-BA4B-797CD53773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A-46C9-BA4B-797CD53773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BA-46C9-BA4B-797CD53773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34</c:v>
              </c:pt>
              <c:pt idx="2">
                <c:v>21</c:v>
              </c:pt>
              <c:pt idx="3">
                <c:v>104</c:v>
              </c:pt>
              <c:pt idx="4">
                <c:v>82</c:v>
              </c:pt>
              <c:pt idx="5">
                <c:v>100</c:v>
              </c:pt>
              <c:pt idx="6">
                <c:v>71</c:v>
              </c:pt>
              <c:pt idx="7">
                <c:v>65</c:v>
              </c:pt>
              <c:pt idx="8">
                <c:v>48</c:v>
              </c:pt>
              <c:pt idx="9">
                <c:v>65</c:v>
              </c:pt>
              <c:pt idx="10">
                <c:v>71</c:v>
              </c:pt>
              <c:pt idx="11">
                <c:v>50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7-6CBA-46C9-BA4B-797CD5377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45-472C-B167-438B8611C3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1429</c:v>
              </c:pt>
              <c:pt idx="1">
                <c:v>1428</c:v>
              </c:pt>
              <c:pt idx="2">
                <c:v>1078</c:v>
              </c:pt>
              <c:pt idx="3">
                <c:v>1037</c:v>
              </c:pt>
              <c:pt idx="4">
                <c:v>984</c:v>
              </c:pt>
              <c:pt idx="5">
                <c:v>905</c:v>
              </c:pt>
            </c:numLit>
          </c:val>
          <c:extLst>
            <c:ext xmlns:c16="http://schemas.microsoft.com/office/drawing/2014/chart" uri="{C3380CC4-5D6E-409C-BE32-E72D297353CC}">
              <c16:uniqueId val="{00000001-A745-472C-B167-438B8611C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45-472C-B167-438B8611C3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529</c:v>
              </c:pt>
              <c:pt idx="1">
                <c:v>543</c:v>
              </c:pt>
              <c:pt idx="2">
                <c:v>411</c:v>
              </c:pt>
              <c:pt idx="3">
                <c:v>397</c:v>
              </c:pt>
              <c:pt idx="4">
                <c:v>362</c:v>
              </c:pt>
              <c:pt idx="5">
                <c:v>335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45-472C-B167-438B8611C34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45-472C-B167-438B8611C3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900</c:v>
              </c:pt>
              <c:pt idx="1">
                <c:v>885</c:v>
              </c:pt>
              <c:pt idx="2">
                <c:v>667</c:v>
              </c:pt>
              <c:pt idx="3">
                <c:v>640</c:v>
              </c:pt>
              <c:pt idx="4">
                <c:v>622</c:v>
              </c:pt>
              <c:pt idx="5">
                <c:v>570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45-472C-B167-438B8611C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D0-4F29-BA7A-11FB8C7665B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D0-4F29-BA7A-11FB8C7665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87</c:v>
              </c:pt>
              <c:pt idx="1">
                <c:v>149</c:v>
              </c:pt>
              <c:pt idx="2">
                <c:v>240</c:v>
              </c:pt>
              <c:pt idx="3">
                <c:v>243</c:v>
              </c:pt>
              <c:pt idx="4">
                <c:v>322</c:v>
              </c:pt>
              <c:pt idx="5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2-FED0-4F29-BA7A-11FB8C7665B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D0-4F29-BA7A-11FB8C7665B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D0-4F29-BA7A-11FB8C7665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375</c:v>
              </c:pt>
              <c:pt idx="1">
                <c:v>719</c:v>
              </c:pt>
              <c:pt idx="2">
                <c:v>524</c:v>
              </c:pt>
              <c:pt idx="3">
                <c:v>325</c:v>
              </c:pt>
              <c:pt idx="4">
                <c:v>408</c:v>
              </c:pt>
              <c:pt idx="5">
                <c:v>339</c:v>
              </c:pt>
            </c:numLit>
          </c:val>
          <c:extLst>
            <c:ext xmlns:c16="http://schemas.microsoft.com/office/drawing/2014/chart" uri="{C3380CC4-5D6E-409C-BE32-E72D297353CC}">
              <c16:uniqueId val="{00000005-FED0-4F29-BA7A-11FB8C766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31-4F20-821C-2A9DA4BCD56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31-4F20-821C-2A9DA4BCD5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990</c:v>
              </c:pt>
              <c:pt idx="1">
                <c:v>1106</c:v>
              </c:pt>
              <c:pt idx="2">
                <c:v>1144</c:v>
              </c:pt>
              <c:pt idx="3">
                <c:v>1185</c:v>
              </c:pt>
              <c:pt idx="4">
                <c:v>970</c:v>
              </c:pt>
              <c:pt idx="5">
                <c:v>980</c:v>
              </c:pt>
              <c:pt idx="6">
                <c:v>984</c:v>
              </c:pt>
              <c:pt idx="7">
                <c:v>977</c:v>
              </c:pt>
              <c:pt idx="8">
                <c:v>961</c:v>
              </c:pt>
              <c:pt idx="9">
                <c:v>962</c:v>
              </c:pt>
              <c:pt idx="10">
                <c:v>936</c:v>
              </c:pt>
              <c:pt idx="11">
                <c:v>890</c:v>
              </c:pt>
              <c:pt idx="12">
                <c:v>905</c:v>
              </c:pt>
            </c:numLit>
          </c:val>
          <c:extLst>
            <c:ext xmlns:c16="http://schemas.microsoft.com/office/drawing/2014/chart" uri="{C3380CC4-5D6E-409C-BE32-E72D297353CC}">
              <c16:uniqueId val="{00000002-3931-4F20-821C-2A9DA4BC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31-4F20-821C-2A9DA4BCD5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31-4F20-821C-2A9DA4BCD5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374</c:v>
              </c:pt>
              <c:pt idx="1">
                <c:v>405</c:v>
              </c:pt>
              <c:pt idx="2">
                <c:v>429</c:v>
              </c:pt>
              <c:pt idx="3">
                <c:v>489</c:v>
              </c:pt>
              <c:pt idx="4">
                <c:v>372</c:v>
              </c:pt>
              <c:pt idx="5">
                <c:v>371</c:v>
              </c:pt>
              <c:pt idx="6">
                <c:v>362</c:v>
              </c:pt>
              <c:pt idx="7">
                <c:v>360</c:v>
              </c:pt>
              <c:pt idx="8">
                <c:v>363</c:v>
              </c:pt>
              <c:pt idx="9">
                <c:v>361</c:v>
              </c:pt>
              <c:pt idx="10">
                <c:v>352</c:v>
              </c:pt>
              <c:pt idx="11">
                <c:v>344</c:v>
              </c:pt>
              <c:pt idx="12">
                <c:v>335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31-4F20-821C-2A9DA4BCD56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31-4F20-821C-2A9DA4BCD56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31-4F20-821C-2A9DA4BCD5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616</c:v>
              </c:pt>
              <c:pt idx="1">
                <c:v>701</c:v>
              </c:pt>
              <c:pt idx="2">
                <c:v>715</c:v>
              </c:pt>
              <c:pt idx="3">
                <c:v>696</c:v>
              </c:pt>
              <c:pt idx="4">
                <c:v>598</c:v>
              </c:pt>
              <c:pt idx="5">
                <c:v>609</c:v>
              </c:pt>
              <c:pt idx="6">
                <c:v>622</c:v>
              </c:pt>
              <c:pt idx="7">
                <c:v>617</c:v>
              </c:pt>
              <c:pt idx="8">
                <c:v>598</c:v>
              </c:pt>
              <c:pt idx="9">
                <c:v>601</c:v>
              </c:pt>
              <c:pt idx="10">
                <c:v>584</c:v>
              </c:pt>
              <c:pt idx="11">
                <c:v>546</c:v>
              </c:pt>
              <c:pt idx="12">
                <c:v>570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31-4F20-821C-2A9DA4BCD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BE2CD8-D261-47D5-ACA2-11CE496A9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ED8ACA-BF2B-4305-8703-3DC412101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5A6645-8DA4-4239-9C74-DEF17F687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0B9EEEE-2FD9-49E3-AB44-625EDF51B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DFB9BE-0868-4613-9B4B-13797443B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390CDC5-3DB6-4B8E-90F1-B76ED8918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2AE1147-826F-41EA-910E-ECAA319B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990</v>
          </cell>
          <cell r="D55">
            <v>374</v>
          </cell>
          <cell r="E55">
            <v>616</v>
          </cell>
        </row>
        <row r="56">
          <cell r="B56" t="str">
            <v>Julio</v>
          </cell>
          <cell r="C56">
            <v>1106</v>
          </cell>
          <cell r="D56">
            <v>405</v>
          </cell>
          <cell r="E56">
            <v>701</v>
          </cell>
        </row>
        <row r="57">
          <cell r="B57" t="str">
            <v>Agosto</v>
          </cell>
          <cell r="C57">
            <v>1144</v>
          </cell>
          <cell r="D57">
            <v>429</v>
          </cell>
          <cell r="E57">
            <v>715</v>
          </cell>
        </row>
        <row r="58">
          <cell r="B58" t="str">
            <v>Septiembre</v>
          </cell>
          <cell r="C58">
            <v>1185</v>
          </cell>
          <cell r="D58">
            <v>489</v>
          </cell>
          <cell r="E58">
            <v>696</v>
          </cell>
        </row>
        <row r="59">
          <cell r="B59" t="str">
            <v>Octubre</v>
          </cell>
          <cell r="C59">
            <v>970</v>
          </cell>
          <cell r="D59">
            <v>372</v>
          </cell>
          <cell r="E59">
            <v>598</v>
          </cell>
        </row>
        <row r="60">
          <cell r="B60" t="str">
            <v>Noviembre</v>
          </cell>
          <cell r="C60">
            <v>980</v>
          </cell>
          <cell r="D60">
            <v>371</v>
          </cell>
          <cell r="E60">
            <v>609</v>
          </cell>
        </row>
        <row r="61">
          <cell r="B61" t="str">
            <v>Diciembre</v>
          </cell>
          <cell r="C61">
            <v>984</v>
          </cell>
          <cell r="D61">
            <v>362</v>
          </cell>
          <cell r="E61">
            <v>622</v>
          </cell>
        </row>
        <row r="62">
          <cell r="A62" t="str">
            <v>2025</v>
          </cell>
          <cell r="B62" t="str">
            <v>Enero</v>
          </cell>
          <cell r="C62">
            <v>977</v>
          </cell>
          <cell r="D62">
            <v>360</v>
          </cell>
          <cell r="E62">
            <v>617</v>
          </cell>
        </row>
        <row r="63">
          <cell r="B63" t="str">
            <v>Febrero</v>
          </cell>
          <cell r="C63">
            <v>961</v>
          </cell>
          <cell r="D63">
            <v>363</v>
          </cell>
          <cell r="E63">
            <v>598</v>
          </cell>
        </row>
        <row r="64">
          <cell r="B64" t="str">
            <v>Marzo</v>
          </cell>
          <cell r="C64">
            <v>962</v>
          </cell>
          <cell r="D64">
            <v>361</v>
          </cell>
          <cell r="E64">
            <v>601</v>
          </cell>
        </row>
        <row r="65">
          <cell r="B65" t="str">
            <v>Abril</v>
          </cell>
          <cell r="C65">
            <v>936</v>
          </cell>
          <cell r="D65">
            <v>352</v>
          </cell>
          <cell r="E65">
            <v>584</v>
          </cell>
        </row>
        <row r="66">
          <cell r="B66" t="str">
            <v>Mayo</v>
          </cell>
          <cell r="C66">
            <v>890</v>
          </cell>
          <cell r="D66">
            <v>344</v>
          </cell>
          <cell r="E66">
            <v>546</v>
          </cell>
        </row>
        <row r="67">
          <cell r="B67" t="str">
            <v>Junio</v>
          </cell>
          <cell r="C67">
            <v>905</v>
          </cell>
          <cell r="D67">
            <v>335</v>
          </cell>
          <cell r="E67">
            <v>570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1429</v>
          </cell>
          <cell r="D72">
            <v>529</v>
          </cell>
          <cell r="E72">
            <v>900</v>
          </cell>
        </row>
        <row r="73">
          <cell r="A73" t="str">
            <v>2021</v>
          </cell>
          <cell r="B73" t="str">
            <v>Diciembre</v>
          </cell>
          <cell r="C73">
            <v>1428</v>
          </cell>
          <cell r="D73">
            <v>543</v>
          </cell>
          <cell r="E73">
            <v>885</v>
          </cell>
        </row>
        <row r="74">
          <cell r="A74" t="str">
            <v>2022</v>
          </cell>
          <cell r="B74" t="str">
            <v>Diciembre</v>
          </cell>
          <cell r="C74">
            <v>1078</v>
          </cell>
          <cell r="D74">
            <v>411</v>
          </cell>
          <cell r="E74">
            <v>667</v>
          </cell>
        </row>
        <row r="75">
          <cell r="A75" t="str">
            <v>2023</v>
          </cell>
          <cell r="B75" t="str">
            <v>Diciembre</v>
          </cell>
          <cell r="C75">
            <v>1037</v>
          </cell>
          <cell r="D75">
            <v>397</v>
          </cell>
          <cell r="E75">
            <v>640</v>
          </cell>
        </row>
        <row r="76">
          <cell r="A76" t="str">
            <v>2024</v>
          </cell>
          <cell r="B76" t="str">
            <v>Diciembre</v>
          </cell>
          <cell r="C76">
            <v>984</v>
          </cell>
          <cell r="D76">
            <v>362</v>
          </cell>
          <cell r="E76">
            <v>622</v>
          </cell>
        </row>
        <row r="77">
          <cell r="A77" t="str">
            <v>2025</v>
          </cell>
          <cell r="B77" t="str">
            <v>Junio</v>
          </cell>
          <cell r="C77">
            <v>905</v>
          </cell>
          <cell r="D77">
            <v>335</v>
          </cell>
          <cell r="E77">
            <v>570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81</v>
          </cell>
          <cell r="E62">
            <v>32</v>
          </cell>
          <cell r="F62">
            <v>49</v>
          </cell>
        </row>
        <row r="63">
          <cell r="B63" t="str">
            <v>Julio</v>
          </cell>
          <cell r="D63">
            <v>54</v>
          </cell>
          <cell r="E63">
            <v>20</v>
          </cell>
          <cell r="F63">
            <v>34</v>
          </cell>
        </row>
        <row r="64">
          <cell r="B64" t="str">
            <v>Agosto</v>
          </cell>
          <cell r="D64">
            <v>55</v>
          </cell>
          <cell r="E64">
            <v>34</v>
          </cell>
          <cell r="F64">
            <v>21</v>
          </cell>
        </row>
        <row r="65">
          <cell r="B65" t="str">
            <v>Septiembre</v>
          </cell>
          <cell r="D65">
            <v>484</v>
          </cell>
          <cell r="E65">
            <v>380</v>
          </cell>
          <cell r="F65">
            <v>104</v>
          </cell>
        </row>
        <row r="66">
          <cell r="B66" t="str">
            <v>Octubre</v>
          </cell>
          <cell r="D66">
            <v>270</v>
          </cell>
          <cell r="E66">
            <v>188</v>
          </cell>
          <cell r="F66">
            <v>82</v>
          </cell>
        </row>
        <row r="67">
          <cell r="B67" t="str">
            <v>Noviembre</v>
          </cell>
          <cell r="D67">
            <v>235</v>
          </cell>
          <cell r="E67">
            <v>135</v>
          </cell>
          <cell r="F67">
            <v>100</v>
          </cell>
        </row>
        <row r="68">
          <cell r="B68" t="str">
            <v>Diciembre</v>
          </cell>
          <cell r="D68">
            <v>112</v>
          </cell>
          <cell r="E68">
            <v>41</v>
          </cell>
          <cell r="F68">
            <v>71</v>
          </cell>
        </row>
        <row r="69">
          <cell r="A69" t="str">
            <v>2025</v>
          </cell>
          <cell r="B69" t="str">
            <v>Enero</v>
          </cell>
          <cell r="D69">
            <v>117</v>
          </cell>
          <cell r="E69">
            <v>52</v>
          </cell>
          <cell r="F69">
            <v>65</v>
          </cell>
        </row>
        <row r="70">
          <cell r="B70" t="str">
            <v>Febrero</v>
          </cell>
          <cell r="D70">
            <v>83</v>
          </cell>
          <cell r="E70">
            <v>35</v>
          </cell>
          <cell r="F70">
            <v>48</v>
          </cell>
        </row>
        <row r="71">
          <cell r="B71" t="str">
            <v>Marzo</v>
          </cell>
          <cell r="D71">
            <v>102</v>
          </cell>
          <cell r="E71">
            <v>37</v>
          </cell>
          <cell r="F71">
            <v>65</v>
          </cell>
        </row>
        <row r="72">
          <cell r="B72" t="str">
            <v>Abril</v>
          </cell>
          <cell r="D72">
            <v>99</v>
          </cell>
          <cell r="E72">
            <v>28</v>
          </cell>
          <cell r="F72">
            <v>71</v>
          </cell>
        </row>
        <row r="73">
          <cell r="B73" t="str">
            <v>Mayo</v>
          </cell>
          <cell r="D73">
            <v>77</v>
          </cell>
          <cell r="E73">
            <v>27</v>
          </cell>
          <cell r="F73">
            <v>50</v>
          </cell>
        </row>
        <row r="74">
          <cell r="B74" t="str">
            <v>Junio</v>
          </cell>
          <cell r="D74">
            <v>58</v>
          </cell>
          <cell r="E74">
            <v>18</v>
          </cell>
          <cell r="F74">
            <v>40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87</v>
          </cell>
          <cell r="D116">
            <v>375</v>
          </cell>
        </row>
        <row r="117">
          <cell r="A117" t="str">
            <v>2021</v>
          </cell>
          <cell r="C117">
            <v>149</v>
          </cell>
          <cell r="D117">
            <v>719</v>
          </cell>
        </row>
        <row r="118">
          <cell r="A118" t="str">
            <v>2022</v>
          </cell>
          <cell r="C118">
            <v>240</v>
          </cell>
          <cell r="D118">
            <v>524</v>
          </cell>
        </row>
        <row r="119">
          <cell r="A119" t="str">
            <v>2023</v>
          </cell>
          <cell r="C119">
            <v>243</v>
          </cell>
          <cell r="D119">
            <v>325</v>
          </cell>
        </row>
        <row r="120">
          <cell r="A120" t="str">
            <v>2024</v>
          </cell>
          <cell r="C120">
            <v>322</v>
          </cell>
          <cell r="D120">
            <v>408</v>
          </cell>
        </row>
        <row r="121">
          <cell r="A121" t="str">
            <v>2025</v>
          </cell>
          <cell r="C121">
            <v>197</v>
          </cell>
          <cell r="D121">
            <v>339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80E6-C653-43AE-92B2-7BE3EBC6633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58</v>
      </c>
      <c r="D12" s="71" t="s">
        <v>30</v>
      </c>
      <c r="E12" s="71"/>
      <c r="F12" s="71">
        <v>23</v>
      </c>
      <c r="G12" s="71">
        <v>32</v>
      </c>
      <c r="H12" s="71">
        <v>3</v>
      </c>
      <c r="I12" s="71"/>
      <c r="J12" s="71">
        <v>18</v>
      </c>
      <c r="K12" s="71"/>
      <c r="L12" s="71">
        <v>40</v>
      </c>
      <c r="M12" s="71">
        <v>36</v>
      </c>
      <c r="N12" s="71">
        <v>3</v>
      </c>
      <c r="O12" s="71">
        <v>1</v>
      </c>
      <c r="P12" s="71">
        <v>0</v>
      </c>
      <c r="Q12" s="72">
        <v>19.474576271186436</v>
      </c>
      <c r="S12" s="73" t="s">
        <v>22</v>
      </c>
      <c r="T12" s="74"/>
      <c r="U12" s="71">
        <v>1737.9999999999998</v>
      </c>
      <c r="V12" s="71" t="s">
        <v>30</v>
      </c>
      <c r="W12" s="71"/>
      <c r="X12" s="75">
        <v>3.1454005934718103</v>
      </c>
      <c r="Y12" s="75">
        <v>-2.8507546115148994</v>
      </c>
      <c r="Z12" s="71"/>
      <c r="AA12" s="71">
        <v>905</v>
      </c>
      <c r="AB12" s="71" t="s">
        <v>30</v>
      </c>
      <c r="AC12" s="71"/>
      <c r="AD12" s="75">
        <v>1.6853932584269662</v>
      </c>
      <c r="AE12" s="76">
        <v>-8.5858585858585972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0.39655172413793105</v>
      </c>
      <c r="G13" s="77">
        <v>0.55172413793103448</v>
      </c>
      <c r="H13" s="77">
        <v>5.1724137931034482E-2</v>
      </c>
      <c r="I13" s="77"/>
      <c r="J13" s="77">
        <v>0.31034482758620691</v>
      </c>
      <c r="K13" s="77"/>
      <c r="L13" s="77">
        <v>0.68965517241379315</v>
      </c>
      <c r="M13" s="77">
        <v>0.62068965517241381</v>
      </c>
      <c r="N13" s="77">
        <v>5.1724137931034482E-2</v>
      </c>
      <c r="O13" s="77">
        <v>1.7241379310344827E-2</v>
      </c>
      <c r="P13" s="77">
        <v>0</v>
      </c>
      <c r="Q13" s="80" t="s">
        <v>30</v>
      </c>
      <c r="S13" s="81" t="s">
        <v>31</v>
      </c>
      <c r="T13" s="74"/>
      <c r="U13" s="82">
        <v>24.000000000000004</v>
      </c>
      <c r="V13" s="83">
        <v>1.3808975834292294E-2</v>
      </c>
      <c r="W13" s="84"/>
      <c r="X13" s="85">
        <v>14.285714285714244</v>
      </c>
      <c r="Y13" s="85">
        <v>-31.428571428571416</v>
      </c>
      <c r="Z13" s="86"/>
      <c r="AA13" s="82">
        <v>11</v>
      </c>
      <c r="AB13" s="83">
        <v>1.2154696132596685E-2</v>
      </c>
      <c r="AC13" s="87"/>
      <c r="AD13" s="85">
        <v>-8.3333333333333464</v>
      </c>
      <c r="AE13" s="88">
        <v>-47.619047619047642</v>
      </c>
    </row>
    <row r="14" spans="1:31" ht="15" customHeight="1">
      <c r="A14" s="89" t="s">
        <v>32</v>
      </c>
      <c r="B14" s="90"/>
      <c r="C14" s="91">
        <v>1.1372549019607843</v>
      </c>
      <c r="D14" s="92" t="s">
        <v>30</v>
      </c>
      <c r="E14" s="91"/>
      <c r="F14" s="93">
        <v>1.0952380952380953</v>
      </c>
      <c r="G14" s="93">
        <v>1.103448275862069</v>
      </c>
      <c r="H14" s="93">
        <v>1</v>
      </c>
      <c r="I14" s="91"/>
      <c r="J14" s="93">
        <v>1.0588235294117647</v>
      </c>
      <c r="K14" s="91"/>
      <c r="L14" s="93">
        <v>1.1764705882352942</v>
      </c>
      <c r="M14" s="93">
        <v>1.2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1714</v>
      </c>
      <c r="V14" s="83">
        <v>0.98619102416570781</v>
      </c>
      <c r="W14" s="87"/>
      <c r="X14" s="85">
        <v>3.0048076923077063</v>
      </c>
      <c r="Y14" s="85">
        <v>-2.2805017103762952</v>
      </c>
      <c r="Z14" s="87"/>
      <c r="AA14" s="82">
        <v>893.99999999999989</v>
      </c>
      <c r="AB14" s="83">
        <v>0.98784530386740321</v>
      </c>
      <c r="AC14" s="87"/>
      <c r="AD14" s="85">
        <v>1.8223234624145788</v>
      </c>
      <c r="AE14" s="88">
        <v>-7.7399380804953788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25</v>
      </c>
      <c r="D16" s="102">
        <v>0.43103448275862066</v>
      </c>
      <c r="E16" s="87"/>
      <c r="F16" s="82">
        <v>10</v>
      </c>
      <c r="G16" s="82">
        <v>13</v>
      </c>
      <c r="H16" s="82">
        <v>2</v>
      </c>
      <c r="I16" s="82"/>
      <c r="J16" s="82">
        <v>10</v>
      </c>
      <c r="K16" s="82"/>
      <c r="L16" s="82">
        <v>15</v>
      </c>
      <c r="M16" s="82">
        <v>14</v>
      </c>
      <c r="N16" s="82" t="s">
        <v>64</v>
      </c>
      <c r="O16" s="82">
        <v>1</v>
      </c>
      <c r="P16" s="82">
        <v>0</v>
      </c>
      <c r="Q16" s="103">
        <v>18.769230769230774</v>
      </c>
      <c r="S16" s="81" t="s">
        <v>37</v>
      </c>
      <c r="T16" s="104"/>
      <c r="U16" s="82">
        <v>542.99999999999977</v>
      </c>
      <c r="V16" s="83">
        <v>0.312428078250863</v>
      </c>
      <c r="W16" s="87"/>
      <c r="X16" s="85">
        <v>10.141987829614571</v>
      </c>
      <c r="Y16" s="85">
        <v>-9.0452261306532868</v>
      </c>
      <c r="Z16" s="105"/>
      <c r="AA16" s="82">
        <v>245.99999999999994</v>
      </c>
      <c r="AB16" s="83">
        <v>0.27182320441988944</v>
      </c>
      <c r="AC16" s="87"/>
      <c r="AD16" s="85">
        <v>2.9288702928870052</v>
      </c>
      <c r="AE16" s="88">
        <v>-17.44966442953022</v>
      </c>
    </row>
    <row r="17" spans="1:31" ht="15" customHeight="1">
      <c r="A17" s="101" t="s">
        <v>38</v>
      </c>
      <c r="B17" s="21"/>
      <c r="C17" s="82">
        <v>33</v>
      </c>
      <c r="D17" s="102">
        <v>0.56896551724137934</v>
      </c>
      <c r="E17" s="87"/>
      <c r="F17" s="82">
        <v>13</v>
      </c>
      <c r="G17" s="82">
        <v>19</v>
      </c>
      <c r="H17" s="82">
        <v>1</v>
      </c>
      <c r="I17" s="82"/>
      <c r="J17" s="82">
        <v>8</v>
      </c>
      <c r="K17" s="82"/>
      <c r="L17" s="82">
        <v>25</v>
      </c>
      <c r="M17" s="82">
        <v>22</v>
      </c>
      <c r="N17" s="82">
        <v>3</v>
      </c>
      <c r="O17" s="82" t="s">
        <v>64</v>
      </c>
      <c r="P17" s="82" t="s">
        <v>64</v>
      </c>
      <c r="Q17" s="103">
        <v>20.030303030303031</v>
      </c>
      <c r="S17" s="81" t="s">
        <v>39</v>
      </c>
      <c r="T17" s="97"/>
      <c r="U17" s="82">
        <v>286.00000000000011</v>
      </c>
      <c r="V17" s="83">
        <v>0.16455696202531656</v>
      </c>
      <c r="W17" s="87"/>
      <c r="X17" s="85">
        <v>1.060070671378132</v>
      </c>
      <c r="Y17" s="85">
        <v>-7.4433656957928429</v>
      </c>
      <c r="Z17" s="87"/>
      <c r="AA17" s="82">
        <v>133.00000000000003</v>
      </c>
      <c r="AB17" s="83">
        <v>0.14696132596685085</v>
      </c>
      <c r="AC17" s="87"/>
      <c r="AD17" s="85">
        <v>0</v>
      </c>
      <c r="AE17" s="88">
        <v>-12.499999999999964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357.00000000000006</v>
      </c>
      <c r="V18" s="83">
        <v>0.20540851553509787</v>
      </c>
      <c r="W18" s="87"/>
      <c r="X18" s="85">
        <v>1.9999999999999831</v>
      </c>
      <c r="Y18" s="85">
        <v>9.8461538461539018</v>
      </c>
      <c r="Z18" s="87"/>
      <c r="AA18" s="82">
        <v>184</v>
      </c>
      <c r="AB18" s="83">
        <v>0.20331491712707184</v>
      </c>
      <c r="AC18" s="87"/>
      <c r="AD18" s="85">
        <v>8.8757396449703965</v>
      </c>
      <c r="AE18" s="88">
        <v>15.723270440251572</v>
      </c>
    </row>
    <row r="19" spans="1:31" ht="15" customHeight="1">
      <c r="A19" s="101" t="s">
        <v>42</v>
      </c>
      <c r="B19" s="21"/>
      <c r="C19" s="106">
        <v>55</v>
      </c>
      <c r="D19" s="102">
        <v>0.94827586206896552</v>
      </c>
      <c r="E19" s="87"/>
      <c r="F19" s="82">
        <v>22</v>
      </c>
      <c r="G19" s="82">
        <v>30</v>
      </c>
      <c r="H19" s="82">
        <v>3</v>
      </c>
      <c r="I19" s="82"/>
      <c r="J19" s="82">
        <v>3</v>
      </c>
      <c r="K19" s="82"/>
      <c r="L19" s="82">
        <v>39</v>
      </c>
      <c r="M19" s="82">
        <v>35</v>
      </c>
      <c r="N19" s="82">
        <v>3</v>
      </c>
      <c r="O19" s="82">
        <v>1</v>
      </c>
      <c r="P19" s="82">
        <v>0</v>
      </c>
      <c r="Q19" s="103">
        <v>19.982142857142858</v>
      </c>
      <c r="S19" s="81" t="s">
        <v>43</v>
      </c>
      <c r="T19" s="97"/>
      <c r="U19" s="82">
        <v>552.00000000000011</v>
      </c>
      <c r="V19" s="83">
        <v>0.3176064441887228</v>
      </c>
      <c r="W19" s="87"/>
      <c r="X19" s="85">
        <v>-1.2522361359570457</v>
      </c>
      <c r="Y19" s="85">
        <v>-1.0752688172043008</v>
      </c>
      <c r="Z19" s="87"/>
      <c r="AA19" s="82">
        <v>342</v>
      </c>
      <c r="AB19" s="83">
        <v>0.37790055248618787</v>
      </c>
      <c r="AC19" s="87"/>
      <c r="AD19" s="85">
        <v>-2.005730659025772</v>
      </c>
      <c r="AE19" s="88">
        <v>-10.236220472440944</v>
      </c>
    </row>
    <row r="20" spans="1:31" ht="15" customHeight="1">
      <c r="A20" s="101" t="s">
        <v>44</v>
      </c>
      <c r="B20" s="21"/>
      <c r="C20" s="106">
        <v>3</v>
      </c>
      <c r="D20" s="102">
        <v>5.1724137931034482E-2</v>
      </c>
      <c r="E20" s="87"/>
      <c r="F20" s="82">
        <v>1</v>
      </c>
      <c r="G20" s="82">
        <v>2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654.99999999999989</v>
      </c>
      <c r="V21" s="83">
        <v>0.37686996547756041</v>
      </c>
      <c r="W21" s="87"/>
      <c r="X21" s="85">
        <v>1.8662519440124419</v>
      </c>
      <c r="Y21" s="85">
        <v>-4.5189504373177378</v>
      </c>
      <c r="Z21" s="86"/>
      <c r="AA21" s="82">
        <v>334.99999999999994</v>
      </c>
      <c r="AB21" s="83">
        <v>0.37016574585635353</v>
      </c>
      <c r="AC21" s="87"/>
      <c r="AD21" s="85">
        <v>-2.6162790697674585</v>
      </c>
      <c r="AE21" s="88">
        <v>-10.427807486631044</v>
      </c>
    </row>
    <row r="22" spans="1:31" ht="15" customHeight="1">
      <c r="A22" s="101" t="s">
        <v>46</v>
      </c>
      <c r="B22" s="21"/>
      <c r="C22" s="106">
        <v>12</v>
      </c>
      <c r="D22" s="102">
        <v>0.20689655172413793</v>
      </c>
      <c r="E22" s="87"/>
      <c r="F22" s="82">
        <v>3</v>
      </c>
      <c r="G22" s="82">
        <v>8</v>
      </c>
      <c r="H22" s="82">
        <v>1</v>
      </c>
      <c r="I22" s="82"/>
      <c r="J22" s="82">
        <v>1</v>
      </c>
      <c r="K22" s="82"/>
      <c r="L22" s="82">
        <v>11</v>
      </c>
      <c r="M22" s="82">
        <v>10</v>
      </c>
      <c r="N22" s="82" t="s">
        <v>64</v>
      </c>
      <c r="O22" s="82">
        <v>1</v>
      </c>
      <c r="P22" s="82">
        <v>0</v>
      </c>
      <c r="Q22" s="103">
        <v>27.07692307692308</v>
      </c>
      <c r="S22" s="81" t="s">
        <v>38</v>
      </c>
      <c r="T22" s="21"/>
      <c r="U22" s="82">
        <v>1083.0000000000005</v>
      </c>
      <c r="V22" s="83">
        <v>0.62313003452243998</v>
      </c>
      <c r="W22" s="87"/>
      <c r="X22" s="85">
        <v>3.9347408829175103</v>
      </c>
      <c r="Y22" s="85">
        <v>-1.8132366273798524</v>
      </c>
      <c r="Z22" s="87"/>
      <c r="AA22" s="82">
        <v>569.99999999999989</v>
      </c>
      <c r="AB22" s="83">
        <v>0.62983425414364624</v>
      </c>
      <c r="AC22" s="87"/>
      <c r="AD22" s="85">
        <v>4.3956043956043969</v>
      </c>
      <c r="AE22" s="88">
        <v>-7.467532467532469</v>
      </c>
    </row>
    <row r="23" spans="1:31" ht="15" customHeight="1">
      <c r="A23" s="101" t="s">
        <v>47</v>
      </c>
      <c r="B23" s="21"/>
      <c r="C23" s="106">
        <v>15</v>
      </c>
      <c r="D23" s="102">
        <v>0.25862068965517243</v>
      </c>
      <c r="E23" s="87"/>
      <c r="F23" s="82">
        <v>11</v>
      </c>
      <c r="G23" s="82">
        <v>4</v>
      </c>
      <c r="H23" s="82" t="s">
        <v>64</v>
      </c>
      <c r="I23" s="82"/>
      <c r="J23" s="82" t="s">
        <v>64</v>
      </c>
      <c r="K23" s="82"/>
      <c r="L23" s="82">
        <v>13</v>
      </c>
      <c r="M23" s="82">
        <v>13</v>
      </c>
      <c r="N23" s="82" t="s">
        <v>64</v>
      </c>
      <c r="O23" s="82" t="s">
        <v>64</v>
      </c>
      <c r="P23" s="82" t="s">
        <v>64</v>
      </c>
      <c r="Q23" s="103">
        <v>14.533333333333331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16</v>
      </c>
      <c r="D24" s="102">
        <v>0.27586206896551724</v>
      </c>
      <c r="E24" s="87"/>
      <c r="F24" s="82">
        <v>6</v>
      </c>
      <c r="G24" s="82">
        <v>9</v>
      </c>
      <c r="H24" s="82">
        <v>1</v>
      </c>
      <c r="I24" s="82"/>
      <c r="J24" s="82">
        <v>1</v>
      </c>
      <c r="K24" s="82"/>
      <c r="L24" s="82">
        <v>7</v>
      </c>
      <c r="M24" s="82">
        <v>7</v>
      </c>
      <c r="N24" s="82" t="s">
        <v>64</v>
      </c>
      <c r="O24" s="82" t="s">
        <v>64</v>
      </c>
      <c r="P24" s="82" t="s">
        <v>64</v>
      </c>
      <c r="Q24" s="103">
        <v>5.8125000000000009</v>
      </c>
      <c r="S24" s="81" t="s">
        <v>42</v>
      </c>
      <c r="T24" s="104"/>
      <c r="U24" s="82">
        <v>1695.9999999999993</v>
      </c>
      <c r="V24" s="83">
        <v>0.97583429228998819</v>
      </c>
      <c r="W24" s="87"/>
      <c r="X24" s="85">
        <v>3.1630170316301576</v>
      </c>
      <c r="Y24" s="85">
        <v>-2.1914648212226719</v>
      </c>
      <c r="Z24" s="105"/>
      <c r="AA24" s="82">
        <v>885.00000000000034</v>
      </c>
      <c r="AB24" s="83">
        <v>0.97790055248618823</v>
      </c>
      <c r="AC24" s="87"/>
      <c r="AD24" s="85">
        <v>1.724137931034522</v>
      </c>
      <c r="AE24" s="88">
        <v>-8.099688473520235</v>
      </c>
    </row>
    <row r="25" spans="1:31" ht="15" customHeight="1">
      <c r="A25" s="101" t="s">
        <v>49</v>
      </c>
      <c r="B25" s="21"/>
      <c r="C25" s="106">
        <v>15</v>
      </c>
      <c r="D25" s="102">
        <v>0.25862068965517243</v>
      </c>
      <c r="E25" s="87"/>
      <c r="F25" s="82">
        <v>3</v>
      </c>
      <c r="G25" s="82">
        <v>11</v>
      </c>
      <c r="H25" s="82">
        <v>1</v>
      </c>
      <c r="I25" s="82"/>
      <c r="J25" s="82">
        <v>1</v>
      </c>
      <c r="K25" s="82"/>
      <c r="L25" s="82">
        <v>9</v>
      </c>
      <c r="M25" s="82">
        <v>6</v>
      </c>
      <c r="N25" s="82">
        <v>3</v>
      </c>
      <c r="O25" s="82" t="s">
        <v>64</v>
      </c>
      <c r="P25" s="82" t="s">
        <v>64</v>
      </c>
      <c r="Q25" s="103">
        <v>32.4</v>
      </c>
      <c r="S25" s="81" t="s">
        <v>44</v>
      </c>
      <c r="T25" s="97"/>
      <c r="U25" s="82">
        <v>42.000000000000014</v>
      </c>
      <c r="V25" s="83">
        <v>2.416570771001152E-2</v>
      </c>
      <c r="W25" s="87"/>
      <c r="X25" s="85">
        <v>2.4390243902439548</v>
      </c>
      <c r="Y25" s="85">
        <v>-23.63636363636363</v>
      </c>
      <c r="Z25" s="87"/>
      <c r="AA25" s="82">
        <v>20.000000000000004</v>
      </c>
      <c r="AB25" s="83">
        <v>2.2099447513812157E-2</v>
      </c>
      <c r="AC25" s="87"/>
      <c r="AD25" s="85">
        <v>1.7763568394002505E-14</v>
      </c>
      <c r="AE25" s="88">
        <v>-25.925925925925924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74.999999999999986</v>
      </c>
      <c r="V27" s="83">
        <v>4.3153049482163405E-2</v>
      </c>
      <c r="W27" s="87"/>
      <c r="X27" s="85">
        <v>-1.3157894736841922</v>
      </c>
      <c r="Y27" s="85">
        <v>-9.6385542168674867</v>
      </c>
      <c r="Z27" s="87"/>
      <c r="AA27" s="82">
        <v>39.999999999999993</v>
      </c>
      <c r="AB27" s="83">
        <v>4.4198895027624301E-2</v>
      </c>
      <c r="AC27" s="87"/>
      <c r="AD27" s="85">
        <v>-1.7763568394002505E-14</v>
      </c>
      <c r="AE27" s="88">
        <v>-18.367346938775537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397.99999999999994</v>
      </c>
      <c r="V28" s="83">
        <v>0.2289988492520138</v>
      </c>
      <c r="W28" s="87"/>
      <c r="X28" s="85">
        <v>5.0131926121371251</v>
      </c>
      <c r="Y28" s="85">
        <v>-13.100436681222741</v>
      </c>
      <c r="Z28" s="87"/>
      <c r="AA28" s="82">
        <v>210.00000000000003</v>
      </c>
      <c r="AB28" s="83">
        <v>0.23204419889502764</v>
      </c>
      <c r="AC28" s="87"/>
      <c r="AD28" s="85">
        <v>1.4492753623188543</v>
      </c>
      <c r="AE28" s="88">
        <v>-11.76470588235294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560</v>
      </c>
      <c r="V29" s="83">
        <v>0.32220943613348679</v>
      </c>
      <c r="W29" s="87"/>
      <c r="X29" s="85">
        <v>3.1307550644567224</v>
      </c>
      <c r="Y29" s="85">
        <v>2.75229357798163</v>
      </c>
      <c r="Z29" s="87"/>
      <c r="AA29" s="82">
        <v>285.00000000000011</v>
      </c>
      <c r="AB29" s="83">
        <v>0.31491712707182334</v>
      </c>
      <c r="AC29" s="87"/>
      <c r="AD29" s="85">
        <v>2.888086642599319</v>
      </c>
      <c r="AE29" s="88">
        <v>-10.094637223974711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705</v>
      </c>
      <c r="V30" s="83">
        <v>0.4056386651323361</v>
      </c>
      <c r="W30" s="87"/>
      <c r="X30" s="85">
        <v>2.6200873362445414</v>
      </c>
      <c r="Y30" s="85">
        <v>0.28449502133714283</v>
      </c>
      <c r="Z30" s="87"/>
      <c r="AA30" s="82">
        <v>369.99999999999994</v>
      </c>
      <c r="AB30" s="83">
        <v>0.40883977900552482</v>
      </c>
      <c r="AC30" s="87"/>
      <c r="AD30" s="85">
        <v>1.0928961748633723</v>
      </c>
      <c r="AE30" s="88">
        <v>-4.1450777202072686</v>
      </c>
    </row>
    <row r="31" spans="1:31" ht="15" customHeight="1" thickBot="1">
      <c r="A31" s="108" t="s">
        <v>55</v>
      </c>
      <c r="B31" s="109"/>
      <c r="C31" s="110">
        <v>58</v>
      </c>
      <c r="D31" s="111">
        <v>1</v>
      </c>
      <c r="E31" s="112"/>
      <c r="F31" s="113">
        <v>23</v>
      </c>
      <c r="G31" s="113">
        <v>32</v>
      </c>
      <c r="H31" s="113">
        <v>3</v>
      </c>
      <c r="I31" s="113"/>
      <c r="J31" s="113">
        <v>3</v>
      </c>
      <c r="K31" s="113"/>
      <c r="L31" s="113">
        <v>40</v>
      </c>
      <c r="M31" s="113">
        <v>36</v>
      </c>
      <c r="N31" s="113">
        <v>3</v>
      </c>
      <c r="O31" s="113">
        <v>1</v>
      </c>
      <c r="P31" s="113" t="s">
        <v>64</v>
      </c>
      <c r="Q31" s="114">
        <v>19.810344827586203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94.000000000000014</v>
      </c>
      <c r="V32" s="83">
        <v>5.4085155350978152E-2</v>
      </c>
      <c r="W32" s="87"/>
      <c r="X32" s="85">
        <v>8.0459770114942515</v>
      </c>
      <c r="Y32" s="85">
        <v>-11.320754716981142</v>
      </c>
      <c r="Z32" s="116"/>
      <c r="AA32" s="82">
        <v>69.000000000000014</v>
      </c>
      <c r="AB32" s="83">
        <v>7.6243093922651953E-2</v>
      </c>
      <c r="AC32" s="87"/>
      <c r="AD32" s="85">
        <v>9.5238095238095468</v>
      </c>
      <c r="AE32" s="88">
        <v>-9.2105263157894885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162.00000000000006</v>
      </c>
      <c r="V33" s="83">
        <v>9.3210586881473004E-2</v>
      </c>
      <c r="W33" s="87"/>
      <c r="X33" s="85">
        <v>3.50885301609926E-14</v>
      </c>
      <c r="Y33" s="85">
        <v>-16.494845360824716</v>
      </c>
      <c r="Z33" s="86"/>
      <c r="AA33" s="82">
        <v>92</v>
      </c>
      <c r="AB33" s="83">
        <v>0.10165745856353592</v>
      </c>
      <c r="AC33" s="87"/>
      <c r="AD33" s="85">
        <v>-1.0752688172043012</v>
      </c>
      <c r="AE33" s="88">
        <v>-21.367521367521359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55.999999999999993</v>
      </c>
      <c r="V34" s="83">
        <v>3.2220943613348679E-2</v>
      </c>
      <c r="W34" s="87"/>
      <c r="X34" s="85">
        <v>16.666666666666636</v>
      </c>
      <c r="Y34" s="85">
        <v>-5.0847457627118766</v>
      </c>
      <c r="Z34" s="86"/>
      <c r="AA34" s="82">
        <v>33</v>
      </c>
      <c r="AB34" s="83">
        <v>3.6464088397790057E-2</v>
      </c>
      <c r="AC34" s="87"/>
      <c r="AD34" s="85">
        <v>13.793103448275849</v>
      </c>
      <c r="AE34" s="88">
        <v>-10.810810810810811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251.99999999999997</v>
      </c>
      <c r="V35" s="83">
        <v>0.14499424626006904</v>
      </c>
      <c r="W35" s="87"/>
      <c r="X35" s="85">
        <v>-0.39525691699605869</v>
      </c>
      <c r="Y35" s="85">
        <v>-2.7027027027026924</v>
      </c>
      <c r="Z35" s="87"/>
      <c r="AA35" s="82">
        <v>140</v>
      </c>
      <c r="AB35" s="83">
        <v>0.15469613259668508</v>
      </c>
      <c r="AC35" s="87"/>
      <c r="AD35" s="85">
        <v>-4.1095890410958713</v>
      </c>
      <c r="AE35" s="88">
        <v>-3.4482758620689844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1174.0000000000002</v>
      </c>
      <c r="V36" s="122">
        <v>0.67548906789413143</v>
      </c>
      <c r="W36" s="123"/>
      <c r="X36" s="124">
        <v>3.4361233480176412</v>
      </c>
      <c r="Y36" s="124">
        <v>0.25619128949621545</v>
      </c>
      <c r="Z36" s="123"/>
      <c r="AA36" s="121">
        <v>570.99999999999989</v>
      </c>
      <c r="AB36" s="122">
        <v>0.63093922651933687</v>
      </c>
      <c r="AC36" s="123"/>
      <c r="AD36" s="124">
        <v>2.1466905187835219</v>
      </c>
      <c r="AE36" s="125">
        <v>-7.1544715447154825</v>
      </c>
    </row>
    <row r="37" spans="1:33" ht="15" customHeight="1">
      <c r="A37" s="70" t="s">
        <v>29</v>
      </c>
      <c r="B37" s="57"/>
      <c r="C37" s="71">
        <v>1746</v>
      </c>
      <c r="D37" s="71" t="s">
        <v>30</v>
      </c>
      <c r="E37" s="71"/>
      <c r="F37" s="71">
        <v>484</v>
      </c>
      <c r="G37" s="71">
        <v>1135</v>
      </c>
      <c r="H37" s="71">
        <v>127</v>
      </c>
      <c r="I37" s="71"/>
      <c r="J37" s="71">
        <v>995</v>
      </c>
      <c r="K37" s="71"/>
      <c r="L37" s="71">
        <v>751</v>
      </c>
      <c r="M37" s="71">
        <v>411</v>
      </c>
      <c r="N37" s="71">
        <v>75</v>
      </c>
      <c r="O37" s="71">
        <v>105</v>
      </c>
      <c r="P37" s="71">
        <v>160</v>
      </c>
      <c r="Q37" s="126">
        <v>27.351830663615498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0.27720504009163804</v>
      </c>
      <c r="G38" s="131">
        <v>0.650057273768614</v>
      </c>
      <c r="H38" s="131">
        <v>7.2737686139748001E-2</v>
      </c>
      <c r="I38" s="134"/>
      <c r="J38" s="131">
        <v>0.56987399770904923</v>
      </c>
      <c r="K38" s="134"/>
      <c r="L38" s="131">
        <v>0.43012600229095077</v>
      </c>
      <c r="M38" s="131">
        <v>0.23539518900343642</v>
      </c>
      <c r="N38" s="131">
        <v>4.29553264604811E-2</v>
      </c>
      <c r="O38" s="131">
        <v>6.0137457044673541E-2</v>
      </c>
      <c r="P38" s="131">
        <v>9.1638029782359673E-2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1.2391767210787792</v>
      </c>
      <c r="D39" s="141" t="s">
        <v>30</v>
      </c>
      <c r="E39" s="140"/>
      <c r="F39" s="142">
        <v>1.1634615384615385</v>
      </c>
      <c r="G39" s="142">
        <v>1.2445175438596492</v>
      </c>
      <c r="H39" s="142">
        <v>1.0672268907563025</v>
      </c>
      <c r="I39" s="140"/>
      <c r="J39" s="142">
        <v>1.0540254237288136</v>
      </c>
      <c r="K39" s="140"/>
      <c r="L39" s="142">
        <v>1.5050100200400802</v>
      </c>
      <c r="M39" s="142">
        <v>1.7869565217391303</v>
      </c>
      <c r="N39" s="142">
        <v>1.056338028169014</v>
      </c>
      <c r="O39" s="142">
        <v>1.0096153846153846</v>
      </c>
      <c r="P39" s="142">
        <v>1.2213740458015268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807</v>
      </c>
      <c r="D41" s="102">
        <v>0.46219931271477666</v>
      </c>
      <c r="E41" s="87"/>
      <c r="F41" s="82">
        <v>224</v>
      </c>
      <c r="G41" s="82">
        <v>522</v>
      </c>
      <c r="H41" s="82">
        <v>61</v>
      </c>
      <c r="I41" s="82"/>
      <c r="J41" s="82">
        <v>492</v>
      </c>
      <c r="K41" s="82"/>
      <c r="L41" s="82">
        <v>315</v>
      </c>
      <c r="M41" s="82">
        <v>184</v>
      </c>
      <c r="N41" s="82">
        <v>28</v>
      </c>
      <c r="O41" s="82">
        <v>46</v>
      </c>
      <c r="P41" s="82">
        <v>57</v>
      </c>
      <c r="Q41" s="103">
        <v>25.393564356435643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939</v>
      </c>
      <c r="D42" s="102">
        <v>0.53780068728522334</v>
      </c>
      <c r="E42" s="87"/>
      <c r="F42" s="82">
        <v>260</v>
      </c>
      <c r="G42" s="82">
        <v>613</v>
      </c>
      <c r="H42" s="82">
        <v>66</v>
      </c>
      <c r="I42" s="82"/>
      <c r="J42" s="82">
        <v>503</v>
      </c>
      <c r="K42" s="82"/>
      <c r="L42" s="82">
        <v>436</v>
      </c>
      <c r="M42" s="82">
        <v>227</v>
      </c>
      <c r="N42" s="82">
        <v>47</v>
      </c>
      <c r="O42" s="82">
        <v>59</v>
      </c>
      <c r="P42" s="82">
        <v>103</v>
      </c>
      <c r="Q42" s="103">
        <v>29.035106382978704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1672.9999999999998</v>
      </c>
      <c r="D44" s="102">
        <v>0.95819014891179821</v>
      </c>
      <c r="E44" s="87"/>
      <c r="F44" s="82">
        <v>459</v>
      </c>
      <c r="G44" s="82">
        <v>1095</v>
      </c>
      <c r="H44" s="82">
        <v>119</v>
      </c>
      <c r="I44" s="82"/>
      <c r="J44" s="82">
        <v>944</v>
      </c>
      <c r="K44" s="82"/>
      <c r="L44" s="82">
        <v>728.99999999999989</v>
      </c>
      <c r="M44" s="82">
        <v>397</v>
      </c>
      <c r="N44" s="82">
        <v>74</v>
      </c>
      <c r="O44" s="82">
        <v>103</v>
      </c>
      <c r="P44" s="82">
        <v>155</v>
      </c>
      <c r="Q44" s="103">
        <v>27.826865671641801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73</v>
      </c>
      <c r="D45" s="102">
        <v>4.1809851088201601E-2</v>
      </c>
      <c r="E45" s="87"/>
      <c r="F45" s="82">
        <v>25</v>
      </c>
      <c r="G45" s="82">
        <v>40</v>
      </c>
      <c r="H45" s="82">
        <v>8</v>
      </c>
      <c r="I45" s="82"/>
      <c r="J45" s="82">
        <v>51</v>
      </c>
      <c r="K45" s="82"/>
      <c r="L45" s="82">
        <v>22</v>
      </c>
      <c r="M45" s="82">
        <v>14</v>
      </c>
      <c r="N45" s="82">
        <v>1</v>
      </c>
      <c r="O45" s="82">
        <v>2</v>
      </c>
      <c r="P45" s="82">
        <v>5</v>
      </c>
      <c r="Q45" s="103">
        <v>16.452054794520546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444</v>
      </c>
      <c r="D47" s="102">
        <v>0.25429553264604809</v>
      </c>
      <c r="E47" s="87"/>
      <c r="F47" s="82">
        <v>128</v>
      </c>
      <c r="G47" s="82">
        <v>278</v>
      </c>
      <c r="H47" s="82">
        <v>38</v>
      </c>
      <c r="I47" s="82"/>
      <c r="J47" s="82">
        <v>254</v>
      </c>
      <c r="K47" s="82"/>
      <c r="L47" s="82">
        <v>190</v>
      </c>
      <c r="M47" s="82">
        <v>84</v>
      </c>
      <c r="N47" s="82">
        <v>15</v>
      </c>
      <c r="O47" s="82">
        <v>39</v>
      </c>
      <c r="P47" s="82">
        <v>52</v>
      </c>
      <c r="Q47" s="103">
        <v>35.220224719101118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682</v>
      </c>
      <c r="D48" s="102">
        <v>0.39060710194730813</v>
      </c>
      <c r="E48" s="87"/>
      <c r="F48" s="82">
        <v>203</v>
      </c>
      <c r="G48" s="82">
        <v>436</v>
      </c>
      <c r="H48" s="82">
        <v>43</v>
      </c>
      <c r="I48" s="82"/>
      <c r="J48" s="82">
        <v>426</v>
      </c>
      <c r="K48" s="82"/>
      <c r="L48" s="82">
        <v>256</v>
      </c>
      <c r="M48" s="82">
        <v>135</v>
      </c>
      <c r="N48" s="82">
        <v>20</v>
      </c>
      <c r="O48" s="82">
        <v>37</v>
      </c>
      <c r="P48" s="82">
        <v>64</v>
      </c>
      <c r="Q48" s="103">
        <v>21.854838709677416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387</v>
      </c>
      <c r="D49" s="102">
        <v>0.22164948453608246</v>
      </c>
      <c r="E49" s="87"/>
      <c r="F49" s="82">
        <v>93</v>
      </c>
      <c r="G49" s="82">
        <v>263</v>
      </c>
      <c r="H49" s="82">
        <v>31</v>
      </c>
      <c r="I49" s="82"/>
      <c r="J49" s="82">
        <v>201</v>
      </c>
      <c r="K49" s="82"/>
      <c r="L49" s="82">
        <v>186</v>
      </c>
      <c r="M49" s="82">
        <v>105</v>
      </c>
      <c r="N49" s="82">
        <v>26</v>
      </c>
      <c r="O49" s="82">
        <v>23</v>
      </c>
      <c r="P49" s="82">
        <v>32</v>
      </c>
      <c r="Q49" s="103">
        <v>29.242268041237114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233</v>
      </c>
      <c r="D50" s="102">
        <v>0.13344788087056128</v>
      </c>
      <c r="E50" s="87"/>
      <c r="F50" s="82">
        <v>60</v>
      </c>
      <c r="G50" s="82">
        <v>158</v>
      </c>
      <c r="H50" s="82">
        <v>15</v>
      </c>
      <c r="I50" s="82"/>
      <c r="J50" s="82">
        <v>114</v>
      </c>
      <c r="K50" s="82"/>
      <c r="L50" s="82">
        <v>119</v>
      </c>
      <c r="M50" s="82">
        <v>87</v>
      </c>
      <c r="N50" s="82">
        <v>14</v>
      </c>
      <c r="O50" s="82">
        <v>6</v>
      </c>
      <c r="P50" s="82">
        <v>12</v>
      </c>
      <c r="Q50" s="103">
        <v>25.266094420600851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4.0091638029782356E-3</v>
      </c>
      <c r="E52" s="87"/>
      <c r="F52" s="82">
        <v>5</v>
      </c>
      <c r="G52" s="82">
        <v>2</v>
      </c>
      <c r="H52" s="82" t="s">
        <v>64</v>
      </c>
      <c r="I52" s="82"/>
      <c r="J52" s="82">
        <v>7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31</v>
      </c>
      <c r="D53" s="102">
        <v>1.7754868270332187E-2</v>
      </c>
      <c r="E53" s="87"/>
      <c r="F53" s="82">
        <v>5</v>
      </c>
      <c r="G53" s="82">
        <v>22</v>
      </c>
      <c r="H53" s="82">
        <v>4</v>
      </c>
      <c r="I53" s="82"/>
      <c r="J53" s="82">
        <v>17</v>
      </c>
      <c r="K53" s="82"/>
      <c r="L53" s="82">
        <v>14</v>
      </c>
      <c r="M53" s="82">
        <v>9</v>
      </c>
      <c r="N53" s="82" t="s">
        <v>64</v>
      </c>
      <c r="O53" s="82">
        <v>2</v>
      </c>
      <c r="P53" s="82">
        <v>3</v>
      </c>
      <c r="Q53" s="103">
        <v>24.322580645161292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5.1546391752577319E-3</v>
      </c>
      <c r="E54" s="87"/>
      <c r="F54" s="82">
        <v>4</v>
      </c>
      <c r="G54" s="82">
        <v>5</v>
      </c>
      <c r="H54" s="82" t="s">
        <v>64</v>
      </c>
      <c r="I54" s="82"/>
      <c r="J54" s="82" t="s">
        <v>64</v>
      </c>
      <c r="K54" s="82"/>
      <c r="L54" s="82">
        <v>9</v>
      </c>
      <c r="M54" s="82">
        <v>5</v>
      </c>
      <c r="N54" s="82">
        <v>1</v>
      </c>
      <c r="O54" s="82">
        <v>3</v>
      </c>
      <c r="P54" s="82" t="s">
        <v>64</v>
      </c>
      <c r="Q54" s="103">
        <v>136.44444444444446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65</v>
      </c>
      <c r="D55" s="102">
        <v>3.7227949599083619E-2</v>
      </c>
      <c r="E55" s="87"/>
      <c r="F55" s="82">
        <v>17</v>
      </c>
      <c r="G55" s="82">
        <v>35</v>
      </c>
      <c r="H55" s="82">
        <v>13</v>
      </c>
      <c r="I55" s="82"/>
      <c r="J55" s="82">
        <v>44</v>
      </c>
      <c r="K55" s="82"/>
      <c r="L55" s="82">
        <v>21</v>
      </c>
      <c r="M55" s="82">
        <v>8</v>
      </c>
      <c r="N55" s="82">
        <v>2</v>
      </c>
      <c r="O55" s="82">
        <v>7</v>
      </c>
      <c r="P55" s="82">
        <v>4</v>
      </c>
      <c r="Q55" s="103">
        <v>39.138461538461549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1634</v>
      </c>
      <c r="D56" s="154">
        <v>0.93585337915234823</v>
      </c>
      <c r="E56" s="112"/>
      <c r="F56" s="113">
        <v>453</v>
      </c>
      <c r="G56" s="113">
        <v>1071</v>
      </c>
      <c r="H56" s="113">
        <v>110</v>
      </c>
      <c r="I56" s="113"/>
      <c r="J56" s="113">
        <v>927</v>
      </c>
      <c r="K56" s="113"/>
      <c r="L56" s="113">
        <v>707</v>
      </c>
      <c r="M56" s="113">
        <v>389</v>
      </c>
      <c r="N56" s="113">
        <v>72</v>
      </c>
      <c r="O56" s="113">
        <v>93</v>
      </c>
      <c r="P56" s="113">
        <v>153</v>
      </c>
      <c r="Q56" s="114">
        <v>26.490208078335375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2025-07-02T06:06:40Z</dcterms:created>
  <dcterms:modified xsi:type="dcterms:W3CDTF">2025-07-02T06:06:49Z</dcterms:modified>
</cp:coreProperties>
</file>