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E073DF6-DFA0-47D6-95E9-CA62E73742FA}" xr6:coauthVersionLast="47" xr6:coauthVersionMax="47" xr10:uidLastSave="{00000000-0000-0000-0000-000000000000}"/>
  <bookViews>
    <workbookView xWindow="-110" yWindow="-110" windowWidth="19420" windowHeight="10300" xr2:uid="{FA460F5B-AE3D-4E1A-988C-79BC1CE77AD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<sst xmlns="http://schemas.openxmlformats.org/spreadsheetml/2006/main" count="205" uniqueCount="66">
  <si>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</si>
  <si>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</si>
  <si>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</si>
  <si>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</si>
  <si>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</si>
  <si>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</si>
  <si>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</si>
  <si>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</si>
  <si>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</si>
  <si>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</si>
  <si>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</si>
  <si>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</si>
  <si>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</si>
  <si>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</si>
  <si>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</si>
  <si>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</si>
  <si>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</si>
  <si>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</si>
  <si>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</si>
  <si>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</si>
  <si>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</si>
  <si>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</si>
  <si>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</si>
  <si>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</si>
  <si>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</si>
  <si>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</si>
  <si>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</si>
  <si>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</si>
  <si>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</si>
  <si>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</si>
  <si>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</si>
  <si>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</si>
  <si>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</si>
  <si>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</si>
  <si>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</si>
  <si>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</si>
  <si>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</si>
  <si>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</si>
  <si>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</si>
  <si>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</si>
  <si>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</si>
  <si>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</si>
  <si>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</si>
  <si>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</si>
  <si>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</si>
  <si>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</si>
  <si>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</si>
  <si>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</si>
  <si>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</si>
  <si>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</si>
  <si>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</si>
  <si>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</si>
  <si>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</si>
  <si>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</si>
  <si>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</si>
  <si>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</si>
  <si>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</si>
  <si>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</si>
  <si>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</si>
  <si>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</si>
  <si>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</si>
  <si>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</si>
  <si>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2210 - Profesores de universidades y otra enseñanza superior (excepto formación profesional)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</si>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</sst>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ED90507-4443-4C0B-AC47-4A8814E06ED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511</c:v>
              </c:pt>
              <c:pt idx="1">
                <c:v>549</c:v>
              </c:pt>
              <c:pt idx="2">
                <c:v>568</c:v>
              </c:pt>
              <c:pt idx="3">
                <c:v>555</c:v>
              </c:pt>
              <c:pt idx="4">
                <c:v>534</c:v>
              </c:pt>
              <c:pt idx="5">
                <c:v>549</c:v>
              </c:pt>
              <c:pt idx="6">
                <c:v>555</c:v>
              </c:pt>
              <c:pt idx="7">
                <c:v>566</c:v>
              </c:pt>
              <c:pt idx="8">
                <c:v>548</c:v>
              </c:pt>
              <c:pt idx="9">
                <c:v>539</c:v>
              </c:pt>
              <c:pt idx="10">
                <c:v>538</c:v>
              </c:pt>
              <c:pt idx="11">
                <c:v>520</c:v>
              </c:pt>
              <c:pt idx="12">
                <c:v>532</c:v>
              </c:pt>
            </c:numLit>
          </c:val>
          <c:extLst>
            <c:ext xmlns:c16="http://schemas.microsoft.com/office/drawing/2014/chart" uri="{C3380CC4-5D6E-409C-BE32-E72D297353CC}">
              <c16:uniqueId val="{00000000-1523-40B6-9DDD-992921F64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301</c:v>
              </c:pt>
              <c:pt idx="1">
                <c:v>247</c:v>
              </c:pt>
              <c:pt idx="2">
                <c:v>138</c:v>
              </c:pt>
              <c:pt idx="3">
                <c:v>1640</c:v>
              </c:pt>
              <c:pt idx="4">
                <c:v>1266</c:v>
              </c:pt>
              <c:pt idx="5">
                <c:v>837</c:v>
              </c:pt>
              <c:pt idx="6">
                <c:v>190</c:v>
              </c:pt>
              <c:pt idx="7">
                <c:v>492</c:v>
              </c:pt>
              <c:pt idx="8">
                <c:v>1110</c:v>
              </c:pt>
              <c:pt idx="9">
                <c:v>489</c:v>
              </c:pt>
              <c:pt idx="10">
                <c:v>303</c:v>
              </c:pt>
              <c:pt idx="11">
                <c:v>125</c:v>
              </c:pt>
              <c:pt idx="12">
                <c:v>213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3-40B6-9DDD-992921F64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A-4EFB-8647-3B36763339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A-4EFB-8647-3B36763339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AA-4EFB-8647-3B36763339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107</c:v>
              </c:pt>
              <c:pt idx="2">
                <c:v>118</c:v>
              </c:pt>
              <c:pt idx="3">
                <c:v>1076</c:v>
              </c:pt>
              <c:pt idx="4">
                <c:v>471</c:v>
              </c:pt>
              <c:pt idx="5">
                <c:v>511</c:v>
              </c:pt>
              <c:pt idx="6">
                <c:v>77</c:v>
              </c:pt>
              <c:pt idx="7">
                <c:v>163</c:v>
              </c:pt>
              <c:pt idx="8">
                <c:v>551</c:v>
              </c:pt>
              <c:pt idx="9">
                <c:v>245</c:v>
              </c:pt>
              <c:pt idx="10">
                <c:v>203</c:v>
              </c:pt>
              <c:pt idx="11">
                <c:v>55</c:v>
              </c:pt>
              <c:pt idx="12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3-13AA-4EFB-8647-3B36763339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A-4EFB-8647-3B367633393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AA-4EFB-8647-3B367633393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AA-4EFB-8647-3B36763339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188</c:v>
              </c:pt>
              <c:pt idx="1">
                <c:v>140</c:v>
              </c:pt>
              <c:pt idx="2">
                <c:v>20</c:v>
              </c:pt>
              <c:pt idx="3">
                <c:v>564</c:v>
              </c:pt>
              <c:pt idx="4">
                <c:v>795</c:v>
              </c:pt>
              <c:pt idx="5">
                <c:v>326</c:v>
              </c:pt>
              <c:pt idx="6">
                <c:v>113</c:v>
              </c:pt>
              <c:pt idx="7">
                <c:v>329</c:v>
              </c:pt>
              <c:pt idx="8">
                <c:v>559</c:v>
              </c:pt>
              <c:pt idx="9">
                <c:v>244</c:v>
              </c:pt>
              <c:pt idx="10">
                <c:v>100</c:v>
              </c:pt>
              <c:pt idx="11">
                <c:v>70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7-13AA-4EFB-8647-3B367633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FC-4A04-9E25-E8A2E49B7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795</c:v>
              </c:pt>
              <c:pt idx="1">
                <c:v>716</c:v>
              </c:pt>
              <c:pt idx="2">
                <c:v>534</c:v>
              </c:pt>
              <c:pt idx="3">
                <c:v>529</c:v>
              </c:pt>
              <c:pt idx="4">
                <c:v>555</c:v>
              </c:pt>
              <c:pt idx="5">
                <c:v>532</c:v>
              </c:pt>
            </c:numLit>
          </c:val>
          <c:extLst>
            <c:ext xmlns:c16="http://schemas.microsoft.com/office/drawing/2014/chart" uri="{C3380CC4-5D6E-409C-BE32-E72D297353CC}">
              <c16:uniqueId val="{00000001-74FC-4A04-9E25-E8A2E49B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FC-4A04-9E25-E8A2E49B7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366</c:v>
              </c:pt>
              <c:pt idx="1">
                <c:v>326</c:v>
              </c:pt>
              <c:pt idx="2">
                <c:v>240</c:v>
              </c:pt>
              <c:pt idx="3">
                <c:v>234</c:v>
              </c:pt>
              <c:pt idx="4">
                <c:v>227</c:v>
              </c:pt>
              <c:pt idx="5">
                <c:v>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4FC-4A04-9E25-E8A2E49B7CE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FC-4A04-9E25-E8A2E49B7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429</c:v>
              </c:pt>
              <c:pt idx="1">
                <c:v>390</c:v>
              </c:pt>
              <c:pt idx="2">
                <c:v>294</c:v>
              </c:pt>
              <c:pt idx="3">
                <c:v>295</c:v>
              </c:pt>
              <c:pt idx="4">
                <c:v>328</c:v>
              </c:pt>
              <c:pt idx="5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FC-4A04-9E25-E8A2E49B7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2-43D7-B0B2-87E0A43B06A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2-43D7-B0B2-87E0A43B06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288</c:v>
              </c:pt>
              <c:pt idx="1">
                <c:v>587</c:v>
              </c:pt>
              <c:pt idx="2">
                <c:v>937</c:v>
              </c:pt>
              <c:pt idx="3">
                <c:v>1744</c:v>
              </c:pt>
              <c:pt idx="4">
                <c:v>1357</c:v>
              </c:pt>
              <c:pt idx="5">
                <c:v>1355</c:v>
              </c:pt>
            </c:numLit>
          </c:val>
          <c:extLst>
            <c:ext xmlns:c16="http://schemas.microsoft.com/office/drawing/2014/chart" uri="{C3380CC4-5D6E-409C-BE32-E72D297353CC}">
              <c16:uniqueId val="{00000002-5DE2-43D7-B0B2-87E0A43B06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2-43D7-B0B2-87E0A43B06A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2-43D7-B0B2-87E0A43B06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2761</c:v>
              </c:pt>
              <c:pt idx="1">
                <c:v>3115</c:v>
              </c:pt>
              <c:pt idx="2">
                <c:v>3203</c:v>
              </c:pt>
              <c:pt idx="3">
                <c:v>2776</c:v>
              </c:pt>
              <c:pt idx="4">
                <c:v>1431</c:v>
              </c:pt>
              <c:pt idx="5">
                <c:v>1377</c:v>
              </c:pt>
            </c:numLit>
          </c:val>
          <c:extLst>
            <c:ext xmlns:c16="http://schemas.microsoft.com/office/drawing/2014/chart" uri="{C3380CC4-5D6E-409C-BE32-E72D297353CC}">
              <c16:uniqueId val="{00000005-5DE2-43D7-B0B2-87E0A43B0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7B-4BA2-8307-B5DD7BE623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7B-4BA2-8307-B5DD7BE623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511</c:v>
              </c:pt>
              <c:pt idx="1">
                <c:v>549</c:v>
              </c:pt>
              <c:pt idx="2">
                <c:v>568</c:v>
              </c:pt>
              <c:pt idx="3">
                <c:v>555</c:v>
              </c:pt>
              <c:pt idx="4">
                <c:v>534</c:v>
              </c:pt>
              <c:pt idx="5">
                <c:v>549</c:v>
              </c:pt>
              <c:pt idx="6">
                <c:v>555</c:v>
              </c:pt>
              <c:pt idx="7">
                <c:v>566</c:v>
              </c:pt>
              <c:pt idx="8">
                <c:v>548</c:v>
              </c:pt>
              <c:pt idx="9">
                <c:v>539</c:v>
              </c:pt>
              <c:pt idx="10">
                <c:v>538</c:v>
              </c:pt>
              <c:pt idx="11">
                <c:v>520</c:v>
              </c:pt>
              <c:pt idx="12">
                <c:v>532</c:v>
              </c:pt>
            </c:numLit>
          </c:val>
          <c:extLst>
            <c:ext xmlns:c16="http://schemas.microsoft.com/office/drawing/2014/chart" uri="{C3380CC4-5D6E-409C-BE32-E72D297353CC}">
              <c16:uniqueId val="{00000002-327B-4BA2-8307-B5DD7BE6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7B-4BA2-8307-B5DD7BE623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7B-4BA2-8307-B5DD7BE623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216</c:v>
              </c:pt>
              <c:pt idx="1">
                <c:v>219</c:v>
              </c:pt>
              <c:pt idx="2">
                <c:v>229</c:v>
              </c:pt>
              <c:pt idx="3">
                <c:v>240</c:v>
              </c:pt>
              <c:pt idx="4">
                <c:v>227</c:v>
              </c:pt>
              <c:pt idx="5">
                <c:v>225</c:v>
              </c:pt>
              <c:pt idx="6">
                <c:v>227</c:v>
              </c:pt>
              <c:pt idx="7">
                <c:v>243</c:v>
              </c:pt>
              <c:pt idx="8">
                <c:v>238</c:v>
              </c:pt>
              <c:pt idx="9">
                <c:v>232</c:v>
              </c:pt>
              <c:pt idx="10">
                <c:v>234</c:v>
              </c:pt>
              <c:pt idx="11">
                <c:v>222</c:v>
              </c:pt>
              <c:pt idx="12">
                <c:v>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27B-4BA2-8307-B5DD7BE623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7B-4BA2-8307-B5DD7BE6238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7B-4BA2-8307-B5DD7BE623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295</c:v>
              </c:pt>
              <c:pt idx="1">
                <c:v>330</c:v>
              </c:pt>
              <c:pt idx="2">
                <c:v>339</c:v>
              </c:pt>
              <c:pt idx="3">
                <c:v>315</c:v>
              </c:pt>
              <c:pt idx="4">
                <c:v>307</c:v>
              </c:pt>
              <c:pt idx="5">
                <c:v>324</c:v>
              </c:pt>
              <c:pt idx="6">
                <c:v>328</c:v>
              </c:pt>
              <c:pt idx="7">
                <c:v>323</c:v>
              </c:pt>
              <c:pt idx="8">
                <c:v>310</c:v>
              </c:pt>
              <c:pt idx="9">
                <c:v>307</c:v>
              </c:pt>
              <c:pt idx="10">
                <c:v>304</c:v>
              </c:pt>
              <c:pt idx="11">
                <c:v>298</c:v>
              </c:pt>
              <c:pt idx="12">
                <c:v>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27B-4BA2-8307-B5DD7BE62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CAF3C5-F25D-4BB5-902F-14B60CD04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192B5D0-F230-4F89-9DE0-3D4E0CB5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A9279E7-28A4-4550-AE53-B1B4EEA26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6328A4-34EE-4BB8-BC8E-2BF246FD9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BBA0BAB-319F-4219-99DC-DE2DB9B83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D510A4-4C81-4F99-8D19-5A2CE9F0C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4FCC4E6-1D48-48DB-9972-8CFD85E42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511</v>
          </cell>
          <cell r="D55">
            <v>216</v>
          </cell>
          <cell r="E55">
            <v>295</v>
          </cell>
        </row>
        <row r="56">
          <cell r="B56" t="str">
            <v>Julio</v>
          </cell>
          <cell r="C56">
            <v>549</v>
          </cell>
          <cell r="D56">
            <v>219</v>
          </cell>
          <cell r="E56">
            <v>330</v>
          </cell>
        </row>
        <row r="57">
          <cell r="B57" t="str">
            <v>Agosto</v>
          </cell>
          <cell r="C57">
            <v>568</v>
          </cell>
          <cell r="D57">
            <v>229</v>
          </cell>
          <cell r="E57">
            <v>339</v>
          </cell>
        </row>
        <row r="58">
          <cell r="B58" t="str">
            <v>Septiembre</v>
          </cell>
          <cell r="C58">
            <v>555</v>
          </cell>
          <cell r="D58">
            <v>240</v>
          </cell>
          <cell r="E58">
            <v>315</v>
          </cell>
        </row>
        <row r="59">
          <cell r="B59" t="str">
            <v>Octubre</v>
          </cell>
          <cell r="C59">
            <v>534</v>
          </cell>
          <cell r="D59">
            <v>227</v>
          </cell>
          <cell r="E59">
            <v>307</v>
          </cell>
        </row>
        <row r="60">
          <cell r="B60" t="str">
            <v>Noviembre</v>
          </cell>
          <cell r="C60">
            <v>549</v>
          </cell>
          <cell r="D60">
            <v>225</v>
          </cell>
          <cell r="E60">
            <v>324</v>
          </cell>
        </row>
        <row r="61">
          <cell r="B61" t="str">
            <v>Diciembre</v>
          </cell>
          <cell r="C61">
            <v>555</v>
          </cell>
          <cell r="D61">
            <v>227</v>
          </cell>
          <cell r="E61">
            <v>328</v>
          </cell>
        </row>
        <row r="62">
          <cell r="A62" t="str">
            <v>2025</v>
          </cell>
          <cell r="B62" t="str">
            <v>Enero</v>
          </cell>
          <cell r="C62">
            <v>566</v>
          </cell>
          <cell r="D62">
            <v>243</v>
          </cell>
          <cell r="E62">
            <v>323</v>
          </cell>
        </row>
        <row r="63">
          <cell r="B63" t="str">
            <v>Febrero</v>
          </cell>
          <cell r="C63">
            <v>548</v>
          </cell>
          <cell r="D63">
            <v>238</v>
          </cell>
          <cell r="E63">
            <v>310</v>
          </cell>
        </row>
        <row r="64">
          <cell r="B64" t="str">
            <v>Marzo</v>
          </cell>
          <cell r="C64">
            <v>539</v>
          </cell>
          <cell r="D64">
            <v>232</v>
          </cell>
          <cell r="E64">
            <v>307</v>
          </cell>
        </row>
        <row r="65">
          <cell r="B65" t="str">
            <v>Abril</v>
          </cell>
          <cell r="C65">
            <v>538</v>
          </cell>
          <cell r="D65">
            <v>234</v>
          </cell>
          <cell r="E65">
            <v>304</v>
          </cell>
        </row>
        <row r="66">
          <cell r="B66" t="str">
            <v>Mayo</v>
          </cell>
          <cell r="C66">
            <v>520</v>
          </cell>
          <cell r="D66">
            <v>222</v>
          </cell>
          <cell r="E66">
            <v>298</v>
          </cell>
        </row>
        <row r="67">
          <cell r="B67" t="str">
            <v>Junio</v>
          </cell>
          <cell r="C67">
            <v>532</v>
          </cell>
          <cell r="D67">
            <v>234</v>
          </cell>
          <cell r="E67">
            <v>298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795</v>
          </cell>
          <cell r="D72">
            <v>366</v>
          </cell>
          <cell r="E72">
            <v>429</v>
          </cell>
        </row>
        <row r="73">
          <cell r="A73" t="str">
            <v>2021</v>
          </cell>
          <cell r="B73" t="str">
            <v>Diciembre</v>
          </cell>
          <cell r="C73">
            <v>716</v>
          </cell>
          <cell r="D73">
            <v>326</v>
          </cell>
          <cell r="E73">
            <v>390</v>
          </cell>
        </row>
        <row r="74">
          <cell r="A74" t="str">
            <v>2022</v>
          </cell>
          <cell r="B74" t="str">
            <v>Diciembre</v>
          </cell>
          <cell r="C74">
            <v>534</v>
          </cell>
          <cell r="D74">
            <v>240</v>
          </cell>
          <cell r="E74">
            <v>294</v>
          </cell>
        </row>
        <row r="75">
          <cell r="A75" t="str">
            <v>2023</v>
          </cell>
          <cell r="B75" t="str">
            <v>Diciembre</v>
          </cell>
          <cell r="C75">
            <v>529</v>
          </cell>
          <cell r="D75">
            <v>234</v>
          </cell>
          <cell r="E75">
            <v>295</v>
          </cell>
        </row>
        <row r="76">
          <cell r="A76" t="str">
            <v>2024</v>
          </cell>
          <cell r="B76" t="str">
            <v>Diciembre</v>
          </cell>
          <cell r="C76">
            <v>555</v>
          </cell>
          <cell r="D76">
            <v>227</v>
          </cell>
          <cell r="E76">
            <v>328</v>
          </cell>
        </row>
        <row r="77">
          <cell r="A77" t="str">
            <v>2025</v>
          </cell>
          <cell r="B77" t="str">
            <v>Junio</v>
          </cell>
          <cell r="C77">
            <v>532</v>
          </cell>
          <cell r="D77">
            <v>234</v>
          </cell>
          <cell r="E77">
            <v>298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301</v>
          </cell>
          <cell r="E62">
            <v>113</v>
          </cell>
          <cell r="F62">
            <v>188</v>
          </cell>
        </row>
        <row r="63">
          <cell r="B63" t="str">
            <v>Julio</v>
          </cell>
          <cell r="D63">
            <v>247</v>
          </cell>
          <cell r="E63">
            <v>107</v>
          </cell>
          <cell r="F63">
            <v>140</v>
          </cell>
        </row>
        <row r="64">
          <cell r="B64" t="str">
            <v>Agosto</v>
          </cell>
          <cell r="D64">
            <v>138</v>
          </cell>
          <cell r="E64">
            <v>118</v>
          </cell>
          <cell r="F64">
            <v>20</v>
          </cell>
        </row>
        <row r="65">
          <cell r="B65" t="str">
            <v>Septiembre</v>
          </cell>
          <cell r="D65">
            <v>1640</v>
          </cell>
          <cell r="E65">
            <v>1076</v>
          </cell>
          <cell r="F65">
            <v>564</v>
          </cell>
        </row>
        <row r="66">
          <cell r="B66" t="str">
            <v>Octubre</v>
          </cell>
          <cell r="D66">
            <v>1266</v>
          </cell>
          <cell r="E66">
            <v>471</v>
          </cell>
          <cell r="F66">
            <v>795</v>
          </cell>
        </row>
        <row r="67">
          <cell r="B67" t="str">
            <v>Noviembre</v>
          </cell>
          <cell r="D67">
            <v>837</v>
          </cell>
          <cell r="E67">
            <v>511</v>
          </cell>
          <cell r="F67">
            <v>326</v>
          </cell>
        </row>
        <row r="68">
          <cell r="B68" t="str">
            <v>Diciembre</v>
          </cell>
          <cell r="D68">
            <v>190</v>
          </cell>
          <cell r="E68">
            <v>77</v>
          </cell>
          <cell r="F68">
            <v>113</v>
          </cell>
        </row>
        <row r="69">
          <cell r="A69" t="str">
            <v>2025</v>
          </cell>
          <cell r="B69" t="str">
            <v>Enero</v>
          </cell>
          <cell r="D69">
            <v>492</v>
          </cell>
          <cell r="E69">
            <v>163</v>
          </cell>
          <cell r="F69">
            <v>329</v>
          </cell>
        </row>
        <row r="70">
          <cell r="B70" t="str">
            <v>Febrero</v>
          </cell>
          <cell r="D70">
            <v>1110</v>
          </cell>
          <cell r="E70">
            <v>551</v>
          </cell>
          <cell r="F70">
            <v>559</v>
          </cell>
        </row>
        <row r="71">
          <cell r="B71" t="str">
            <v>Marzo</v>
          </cell>
          <cell r="D71">
            <v>489</v>
          </cell>
          <cell r="E71">
            <v>245</v>
          </cell>
          <cell r="F71">
            <v>244</v>
          </cell>
        </row>
        <row r="72">
          <cell r="B72" t="str">
            <v>Abril</v>
          </cell>
          <cell r="D72">
            <v>303</v>
          </cell>
          <cell r="E72">
            <v>203</v>
          </cell>
          <cell r="F72">
            <v>100</v>
          </cell>
        </row>
        <row r="73">
          <cell r="B73" t="str">
            <v>Mayo</v>
          </cell>
          <cell r="D73">
            <v>125</v>
          </cell>
          <cell r="E73">
            <v>55</v>
          </cell>
          <cell r="F73">
            <v>70</v>
          </cell>
        </row>
        <row r="74">
          <cell r="B74" t="str">
            <v>Junio</v>
          </cell>
          <cell r="D74">
            <v>213</v>
          </cell>
          <cell r="E74">
            <v>138</v>
          </cell>
          <cell r="F74">
            <v>75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288</v>
          </cell>
          <cell r="D116">
            <v>2761</v>
          </cell>
        </row>
        <row r="117">
          <cell r="A117" t="str">
            <v>2021</v>
          </cell>
          <cell r="C117">
            <v>587</v>
          </cell>
          <cell r="D117">
            <v>3115</v>
          </cell>
        </row>
        <row r="118">
          <cell r="A118" t="str">
            <v>2022</v>
          </cell>
          <cell r="C118">
            <v>937</v>
          </cell>
          <cell r="D118">
            <v>3203</v>
          </cell>
        </row>
        <row r="119">
          <cell r="A119" t="str">
            <v>2023</v>
          </cell>
          <cell r="C119">
            <v>1744</v>
          </cell>
          <cell r="D119">
            <v>2776</v>
          </cell>
        </row>
        <row r="120">
          <cell r="A120" t="str">
            <v>2024</v>
          </cell>
          <cell r="C120">
            <v>1357</v>
          </cell>
          <cell r="D120">
            <v>1431</v>
          </cell>
        </row>
        <row r="121">
          <cell r="A121" t="str">
            <v>2025</v>
          </cell>
          <cell r="C121">
            <v>1355</v>
          </cell>
          <cell r="D121">
            <v>1377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64A7-5C31-4B0C-8A04-DB6010830B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213</v>
      </c>
      <c r="D12" s="71" t="s">
        <v>30</v>
      </c>
      <c r="E12" s="71"/>
      <c r="F12" s="71">
        <v>86</v>
      </c>
      <c r="G12" s="71">
        <v>114</v>
      </c>
      <c r="H12" s="71">
        <v>13</v>
      </c>
      <c r="I12" s="71"/>
      <c r="J12" s="71">
        <v>138</v>
      </c>
      <c r="K12" s="71"/>
      <c r="L12" s="71">
        <v>75</v>
      </c>
      <c r="M12" s="71">
        <v>19</v>
      </c>
      <c r="N12" s="71">
        <v>6</v>
      </c>
      <c r="O12" s="71">
        <v>36</v>
      </c>
      <c r="P12" s="71">
        <v>14</v>
      </c>
      <c r="Q12" s="72">
        <v>182.39252336448592</v>
      </c>
      <c r="S12" s="73" t="s">
        <v>22</v>
      </c>
      <c r="T12" s="74"/>
      <c r="U12" s="71">
        <v>921.99999999999989</v>
      </c>
      <c r="V12" s="71" t="s">
        <v>30</v>
      </c>
      <c r="W12" s="71"/>
      <c r="X12" s="75">
        <v>4.5351473922902095</v>
      </c>
      <c r="Y12" s="75">
        <v>7.4592074592074606</v>
      </c>
      <c r="Z12" s="71"/>
      <c r="AA12" s="71">
        <v>531.99999999999989</v>
      </c>
      <c r="AB12" s="71" t="s">
        <v>30</v>
      </c>
      <c r="AC12" s="71"/>
      <c r="AD12" s="75">
        <v>2.3076923076922635</v>
      </c>
      <c r="AE12" s="76">
        <v>4.1095890410958802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0.40375586854460094</v>
      </c>
      <c r="G13" s="77">
        <v>0.53521126760563376</v>
      </c>
      <c r="H13" s="77">
        <v>6.1032863849765258E-2</v>
      </c>
      <c r="I13" s="77"/>
      <c r="J13" s="77">
        <v>0.647887323943662</v>
      </c>
      <c r="K13" s="77"/>
      <c r="L13" s="77">
        <v>0.352112676056338</v>
      </c>
      <c r="M13" s="77">
        <v>8.9201877934272297E-2</v>
      </c>
      <c r="N13" s="77">
        <v>2.8169014084507043E-2</v>
      </c>
      <c r="O13" s="77">
        <v>0.16901408450704225</v>
      </c>
      <c r="P13" s="77">
        <v>6.5727699530516437E-2</v>
      </c>
      <c r="Q13" s="80" t="s">
        <v>30</v>
      </c>
      <c r="S13" s="81" t="s">
        <v>31</v>
      </c>
      <c r="T13" s="74"/>
      <c r="U13" s="82">
        <v>29.000000000000007</v>
      </c>
      <c r="V13" s="83">
        <v>3.1453362255965303E-2</v>
      </c>
      <c r="W13" s="84"/>
      <c r="X13" s="85">
        <v>-1.2250736823449998E-14</v>
      </c>
      <c r="Y13" s="85">
        <v>7.4074074074074057</v>
      </c>
      <c r="Z13" s="86"/>
      <c r="AA13" s="82">
        <v>14</v>
      </c>
      <c r="AB13" s="83">
        <v>2.6315789473684216E-2</v>
      </c>
      <c r="AC13" s="87"/>
      <c r="AD13" s="85">
        <v>-6.666666666666667</v>
      </c>
      <c r="AE13" s="88">
        <v>-12.5</v>
      </c>
    </row>
    <row r="14" spans="1:31" ht="15" customHeight="1">
      <c r="A14" s="89" t="s">
        <v>32</v>
      </c>
      <c r="B14" s="90"/>
      <c r="C14" s="91">
        <v>1.0047169811320755</v>
      </c>
      <c r="D14" s="92" t="s">
        <v>30</v>
      </c>
      <c r="E14" s="91"/>
      <c r="F14" s="93">
        <v>1</v>
      </c>
      <c r="G14" s="93">
        <v>1.0088495575221239</v>
      </c>
      <c r="H14" s="93">
        <v>1</v>
      </c>
      <c r="I14" s="91"/>
      <c r="J14" s="93">
        <v>1.0072992700729928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893.00000000000045</v>
      </c>
      <c r="V14" s="83">
        <v>0.96854663774403527</v>
      </c>
      <c r="W14" s="87"/>
      <c r="X14" s="85">
        <v>4.6893317702228385</v>
      </c>
      <c r="Y14" s="85">
        <v>7.460890493381493</v>
      </c>
      <c r="Z14" s="87"/>
      <c r="AA14" s="82">
        <v>517.99999999999989</v>
      </c>
      <c r="AB14" s="83">
        <v>0.97368421052631582</v>
      </c>
      <c r="AC14" s="87"/>
      <c r="AD14" s="85">
        <v>2.5742574257425979</v>
      </c>
      <c r="AE14" s="88">
        <v>4.646464646464576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115</v>
      </c>
      <c r="D16" s="102">
        <v>0.539906103286385</v>
      </c>
      <c r="E16" s="87"/>
      <c r="F16" s="82">
        <v>43</v>
      </c>
      <c r="G16" s="82">
        <v>64</v>
      </c>
      <c r="H16" s="82">
        <v>8</v>
      </c>
      <c r="I16" s="82"/>
      <c r="J16" s="82">
        <v>78</v>
      </c>
      <c r="K16" s="82"/>
      <c r="L16" s="82">
        <v>37</v>
      </c>
      <c r="M16" s="82">
        <v>7</v>
      </c>
      <c r="N16" s="82">
        <v>1</v>
      </c>
      <c r="O16" s="82">
        <v>21</v>
      </c>
      <c r="P16" s="82">
        <v>8</v>
      </c>
      <c r="Q16" s="103">
        <v>188.52586206896549</v>
      </c>
      <c r="S16" s="81" t="s">
        <v>37</v>
      </c>
      <c r="T16" s="104"/>
      <c r="U16" s="82">
        <v>292.99999999999989</v>
      </c>
      <c r="V16" s="83">
        <v>0.31778741865509752</v>
      </c>
      <c r="W16" s="87"/>
      <c r="X16" s="85">
        <v>10.150375939849605</v>
      </c>
      <c r="Y16" s="85">
        <v>20.081967213114666</v>
      </c>
      <c r="Z16" s="105"/>
      <c r="AA16" s="82">
        <v>148.00000000000003</v>
      </c>
      <c r="AB16" s="83">
        <v>0.27819548872180461</v>
      </c>
      <c r="AC16" s="87"/>
      <c r="AD16" s="85">
        <v>2.7777777777778381</v>
      </c>
      <c r="AE16" s="88">
        <v>16.535433070866166</v>
      </c>
    </row>
    <row r="17" spans="1:31" ht="15" customHeight="1">
      <c r="A17" s="101" t="s">
        <v>38</v>
      </c>
      <c r="B17" s="21"/>
      <c r="C17" s="82">
        <v>98</v>
      </c>
      <c r="D17" s="102">
        <v>0.460093896713615</v>
      </c>
      <c r="E17" s="87"/>
      <c r="F17" s="82">
        <v>43</v>
      </c>
      <c r="G17" s="82">
        <v>50</v>
      </c>
      <c r="H17" s="82">
        <v>5</v>
      </c>
      <c r="I17" s="82"/>
      <c r="J17" s="82">
        <v>60</v>
      </c>
      <c r="K17" s="82"/>
      <c r="L17" s="82">
        <v>38</v>
      </c>
      <c r="M17" s="82">
        <v>12</v>
      </c>
      <c r="N17" s="82">
        <v>5</v>
      </c>
      <c r="O17" s="82">
        <v>15</v>
      </c>
      <c r="P17" s="82">
        <v>6</v>
      </c>
      <c r="Q17" s="103">
        <v>175.13265306122446</v>
      </c>
      <c r="S17" s="81" t="s">
        <v>39</v>
      </c>
      <c r="T17" s="97"/>
      <c r="U17" s="82">
        <v>153</v>
      </c>
      <c r="V17" s="83">
        <v>0.16594360086767898</v>
      </c>
      <c r="W17" s="87"/>
      <c r="X17" s="85">
        <v>-3.7735849056603596</v>
      </c>
      <c r="Y17" s="85">
        <v>8.5106382978723403</v>
      </c>
      <c r="Z17" s="87"/>
      <c r="AA17" s="82">
        <v>90.000000000000014</v>
      </c>
      <c r="AB17" s="83">
        <v>0.16917293233082714</v>
      </c>
      <c r="AC17" s="87"/>
      <c r="AD17" s="85">
        <v>-8.1632653061224083</v>
      </c>
      <c r="AE17" s="88">
        <v>11.111111111111128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184.00000000000009</v>
      </c>
      <c r="V18" s="83">
        <v>0.19956616052060749</v>
      </c>
      <c r="W18" s="87"/>
      <c r="X18" s="85">
        <v>6.9767441860465613</v>
      </c>
      <c r="Y18" s="85">
        <v>25.170068027210942</v>
      </c>
      <c r="Z18" s="87"/>
      <c r="AA18" s="82">
        <v>118</v>
      </c>
      <c r="AB18" s="83">
        <v>0.22180451127819553</v>
      </c>
      <c r="AC18" s="87"/>
      <c r="AD18" s="85">
        <v>11.320754716981117</v>
      </c>
      <c r="AE18" s="88">
        <v>22.91666666666665</v>
      </c>
    </row>
    <row r="19" spans="1:31" ht="15" customHeight="1">
      <c r="A19" s="101" t="s">
        <v>42</v>
      </c>
      <c r="B19" s="21"/>
      <c r="C19" s="106">
        <v>185</v>
      </c>
      <c r="D19" s="102">
        <v>0.86854460093896713</v>
      </c>
      <c r="E19" s="87"/>
      <c r="F19" s="82">
        <v>67</v>
      </c>
      <c r="G19" s="82">
        <v>105</v>
      </c>
      <c r="H19" s="82">
        <v>13</v>
      </c>
      <c r="I19" s="82"/>
      <c r="J19" s="82">
        <v>13</v>
      </c>
      <c r="K19" s="82"/>
      <c r="L19" s="82">
        <v>62</v>
      </c>
      <c r="M19" s="82">
        <v>17</v>
      </c>
      <c r="N19" s="82">
        <v>6</v>
      </c>
      <c r="O19" s="82">
        <v>26</v>
      </c>
      <c r="P19" s="82">
        <v>13</v>
      </c>
      <c r="Q19" s="103">
        <v>161.56451612903223</v>
      </c>
      <c r="S19" s="81" t="s">
        <v>43</v>
      </c>
      <c r="T19" s="97"/>
      <c r="U19" s="82">
        <v>292</v>
      </c>
      <c r="V19" s="83">
        <v>0.31670281995661609</v>
      </c>
      <c r="W19" s="87"/>
      <c r="X19" s="85">
        <v>2.4561403508771726</v>
      </c>
      <c r="Y19" s="85">
        <v>-10.429447852760768</v>
      </c>
      <c r="Z19" s="87"/>
      <c r="AA19" s="82">
        <v>176</v>
      </c>
      <c r="AB19" s="83">
        <v>0.33082706766917302</v>
      </c>
      <c r="AC19" s="87"/>
      <c r="AD19" s="85">
        <v>2.3255813953488373</v>
      </c>
      <c r="AE19" s="88">
        <v>-14.975845410628018</v>
      </c>
    </row>
    <row r="20" spans="1:31" ht="15" customHeight="1">
      <c r="A20" s="101" t="s">
        <v>44</v>
      </c>
      <c r="B20" s="21"/>
      <c r="C20" s="106">
        <v>28</v>
      </c>
      <c r="D20" s="102">
        <v>0.13145539906103287</v>
      </c>
      <c r="E20" s="87"/>
      <c r="F20" s="82">
        <v>19</v>
      </c>
      <c r="G20" s="82">
        <v>9</v>
      </c>
      <c r="H20" s="82" t="s">
        <v>64</v>
      </c>
      <c r="I20" s="82"/>
      <c r="J20" s="82" t="s">
        <v>64</v>
      </c>
      <c r="K20" s="82"/>
      <c r="L20" s="82">
        <v>13</v>
      </c>
      <c r="M20" s="82">
        <v>2</v>
      </c>
      <c r="N20" s="82" t="s">
        <v>64</v>
      </c>
      <c r="O20" s="82">
        <v>10</v>
      </c>
      <c r="P20" s="82">
        <v>1</v>
      </c>
      <c r="Q20" s="103">
        <v>320.75000000000006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390</v>
      </c>
      <c r="V21" s="83">
        <v>0.42299349240780915</v>
      </c>
      <c r="W21" s="87"/>
      <c r="X21" s="85">
        <v>4</v>
      </c>
      <c r="Y21" s="85">
        <v>6.557377049180328</v>
      </c>
      <c r="Z21" s="86"/>
      <c r="AA21" s="82">
        <v>234</v>
      </c>
      <c r="AB21" s="83">
        <v>0.43984962406015049</v>
      </c>
      <c r="AC21" s="87"/>
      <c r="AD21" s="85">
        <v>5.4054054054053919</v>
      </c>
      <c r="AE21" s="88">
        <v>8.3333333333333321</v>
      </c>
    </row>
    <row r="22" spans="1:31" ht="15" customHeight="1">
      <c r="A22" s="101" t="s">
        <v>46</v>
      </c>
      <c r="B22" s="21"/>
      <c r="C22" s="106">
        <v>42</v>
      </c>
      <c r="D22" s="102">
        <v>0.19718309859154928</v>
      </c>
      <c r="E22" s="87"/>
      <c r="F22" s="82">
        <v>26</v>
      </c>
      <c r="G22" s="82">
        <v>15</v>
      </c>
      <c r="H22" s="82">
        <v>1</v>
      </c>
      <c r="I22" s="82"/>
      <c r="J22" s="82">
        <v>1</v>
      </c>
      <c r="K22" s="82"/>
      <c r="L22" s="82">
        <v>21</v>
      </c>
      <c r="M22" s="82">
        <v>4</v>
      </c>
      <c r="N22" s="82" t="s">
        <v>64</v>
      </c>
      <c r="O22" s="82">
        <v>14</v>
      </c>
      <c r="P22" s="82">
        <v>3</v>
      </c>
      <c r="Q22" s="103">
        <v>268.65116279069764</v>
      </c>
      <c r="S22" s="81" t="s">
        <v>38</v>
      </c>
      <c r="T22" s="21"/>
      <c r="U22" s="82">
        <v>532.00000000000034</v>
      </c>
      <c r="V22" s="83">
        <v>0.5770065075921913</v>
      </c>
      <c r="W22" s="87"/>
      <c r="X22" s="85">
        <v>4.9309664694280402</v>
      </c>
      <c r="Y22" s="85">
        <v>8.1300813008130657</v>
      </c>
      <c r="Z22" s="87"/>
      <c r="AA22" s="82">
        <v>297.99999999999994</v>
      </c>
      <c r="AB22" s="83">
        <v>0.56015037593984962</v>
      </c>
      <c r="AC22" s="87"/>
      <c r="AD22" s="85">
        <v>-1.9074972772083227E-14</v>
      </c>
      <c r="AE22" s="88">
        <v>1.0169491525423731</v>
      </c>
    </row>
    <row r="23" spans="1:31" ht="15" customHeight="1">
      <c r="A23" s="101" t="s">
        <v>47</v>
      </c>
      <c r="B23" s="21"/>
      <c r="C23" s="106">
        <v>85</v>
      </c>
      <c r="D23" s="102">
        <v>0.39906103286384975</v>
      </c>
      <c r="E23" s="87"/>
      <c r="F23" s="82">
        <v>33</v>
      </c>
      <c r="G23" s="82">
        <v>48</v>
      </c>
      <c r="H23" s="82">
        <v>4</v>
      </c>
      <c r="I23" s="82"/>
      <c r="J23" s="82">
        <v>4</v>
      </c>
      <c r="K23" s="82"/>
      <c r="L23" s="82">
        <v>26</v>
      </c>
      <c r="M23" s="82">
        <v>8</v>
      </c>
      <c r="N23" s="82" t="s">
        <v>64</v>
      </c>
      <c r="O23" s="82">
        <v>13</v>
      </c>
      <c r="P23" s="82">
        <v>5</v>
      </c>
      <c r="Q23" s="103">
        <v>184.41176470588235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56</v>
      </c>
      <c r="D24" s="102">
        <v>0.26291079812206575</v>
      </c>
      <c r="E24" s="87"/>
      <c r="F24" s="82">
        <v>14</v>
      </c>
      <c r="G24" s="82">
        <v>35</v>
      </c>
      <c r="H24" s="82">
        <v>7</v>
      </c>
      <c r="I24" s="82"/>
      <c r="J24" s="82">
        <v>7</v>
      </c>
      <c r="K24" s="82"/>
      <c r="L24" s="82">
        <v>18</v>
      </c>
      <c r="M24" s="82">
        <v>5</v>
      </c>
      <c r="N24" s="82">
        <v>4</v>
      </c>
      <c r="O24" s="82">
        <v>4</v>
      </c>
      <c r="P24" s="82">
        <v>5</v>
      </c>
      <c r="Q24" s="103">
        <v>139.42857142857144</v>
      </c>
      <c r="S24" s="81" t="s">
        <v>42</v>
      </c>
      <c r="T24" s="104"/>
      <c r="U24" s="82">
        <v>829.00000000000011</v>
      </c>
      <c r="V24" s="83">
        <v>0.89913232104121499</v>
      </c>
      <c r="W24" s="87"/>
      <c r="X24" s="85">
        <v>4.8040455120101733</v>
      </c>
      <c r="Y24" s="85">
        <v>5.3367217280813204</v>
      </c>
      <c r="Z24" s="105"/>
      <c r="AA24" s="82">
        <v>479.99999999999994</v>
      </c>
      <c r="AB24" s="83">
        <v>0.90225563909774442</v>
      </c>
      <c r="AC24" s="87"/>
      <c r="AD24" s="85">
        <v>2.5641025641025643</v>
      </c>
      <c r="AE24" s="88">
        <v>0.41841004184101621</v>
      </c>
    </row>
    <row r="25" spans="1:31" ht="15" customHeight="1">
      <c r="A25" s="101" t="s">
        <v>49</v>
      </c>
      <c r="B25" s="21"/>
      <c r="C25" s="106">
        <v>30</v>
      </c>
      <c r="D25" s="102">
        <v>0.14084507042253522</v>
      </c>
      <c r="E25" s="87"/>
      <c r="F25" s="82">
        <v>13</v>
      </c>
      <c r="G25" s="82">
        <v>16</v>
      </c>
      <c r="H25" s="82">
        <v>1</v>
      </c>
      <c r="I25" s="82"/>
      <c r="J25" s="82">
        <v>1</v>
      </c>
      <c r="K25" s="82"/>
      <c r="L25" s="82">
        <v>10</v>
      </c>
      <c r="M25" s="82">
        <v>2</v>
      </c>
      <c r="N25" s="82">
        <v>2</v>
      </c>
      <c r="O25" s="82">
        <v>5</v>
      </c>
      <c r="P25" s="82">
        <v>1</v>
      </c>
      <c r="Q25" s="103">
        <v>133.23333333333332</v>
      </c>
      <c r="S25" s="81" t="s">
        <v>44</v>
      </c>
      <c r="T25" s="97"/>
      <c r="U25" s="82">
        <v>93.000000000000028</v>
      </c>
      <c r="V25" s="83">
        <v>0.10086767895878529</v>
      </c>
      <c r="W25" s="87"/>
      <c r="X25" s="85">
        <v>2.1978021978022131</v>
      </c>
      <c r="Y25" s="85">
        <v>30.985915492957787</v>
      </c>
      <c r="Z25" s="87"/>
      <c r="AA25" s="82">
        <v>52.000000000000007</v>
      </c>
      <c r="AB25" s="83">
        <v>9.7744360902255675E-2</v>
      </c>
      <c r="AC25" s="87"/>
      <c r="AD25" s="85">
        <v>0</v>
      </c>
      <c r="AE25" s="88">
        <v>57.575757575757557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43.999999999999993</v>
      </c>
      <c r="V27" s="83">
        <v>4.7722342733188719E-2</v>
      </c>
      <c r="W27" s="87"/>
      <c r="X27" s="85">
        <v>18.918918918918923</v>
      </c>
      <c r="Y27" s="85">
        <v>41.935483870967673</v>
      </c>
      <c r="Z27" s="87"/>
      <c r="AA27" s="82">
        <v>34</v>
      </c>
      <c r="AB27" s="83">
        <v>6.3909774436090236E-2</v>
      </c>
      <c r="AC27" s="87"/>
      <c r="AD27" s="85">
        <v>6.25</v>
      </c>
      <c r="AE27" s="88">
        <v>54.54545454545454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230.99999999999997</v>
      </c>
      <c r="V28" s="83">
        <v>0.25054229934924077</v>
      </c>
      <c r="W28" s="87"/>
      <c r="X28" s="85">
        <v>7.9439252336448467</v>
      </c>
      <c r="Y28" s="85">
        <v>14.356435643564341</v>
      </c>
      <c r="Z28" s="87"/>
      <c r="AA28" s="82">
        <v>151</v>
      </c>
      <c r="AB28" s="83">
        <v>0.28383458646616549</v>
      </c>
      <c r="AC28" s="87"/>
      <c r="AD28" s="85">
        <v>2.0270270270270072</v>
      </c>
      <c r="AE28" s="88">
        <v>12.686567164179104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213.00000000000003</v>
      </c>
      <c r="V29" s="83">
        <v>0.23101952277657273</v>
      </c>
      <c r="W29" s="87"/>
      <c r="X29" s="85">
        <v>-2.293577981651338</v>
      </c>
      <c r="Y29" s="85">
        <v>-8.9743589743589514</v>
      </c>
      <c r="Z29" s="87"/>
      <c r="AA29" s="82">
        <v>119</v>
      </c>
      <c r="AB29" s="83">
        <v>0.22368421052631585</v>
      </c>
      <c r="AC29" s="87"/>
      <c r="AD29" s="85">
        <v>-5.5555555555555767</v>
      </c>
      <c r="AE29" s="88">
        <v>-15.602836879432624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433.99999999999989</v>
      </c>
      <c r="V30" s="83">
        <v>0.47071583514099774</v>
      </c>
      <c r="W30" s="87"/>
      <c r="X30" s="85">
        <v>5.084745762711866</v>
      </c>
      <c r="Y30" s="85">
        <v>10.997442455242922</v>
      </c>
      <c r="Z30" s="87"/>
      <c r="AA30" s="82">
        <v>228</v>
      </c>
      <c r="AB30" s="83">
        <v>0.42857142857142866</v>
      </c>
      <c r="AC30" s="87"/>
      <c r="AD30" s="85">
        <v>6.5420560747663545</v>
      </c>
      <c r="AE30" s="88">
        <v>6.5420560747663545</v>
      </c>
    </row>
    <row r="31" spans="1:31" ht="15" customHeight="1" thickBot="1">
      <c r="A31" s="108" t="s">
        <v>55</v>
      </c>
      <c r="B31" s="109"/>
      <c r="C31" s="110">
        <v>213</v>
      </c>
      <c r="D31" s="111">
        <v>1</v>
      </c>
      <c r="E31" s="112"/>
      <c r="F31" s="113">
        <v>86</v>
      </c>
      <c r="G31" s="113">
        <v>114</v>
      </c>
      <c r="H31" s="113">
        <v>13</v>
      </c>
      <c r="I31" s="113"/>
      <c r="J31" s="113">
        <v>13</v>
      </c>
      <c r="K31" s="113"/>
      <c r="L31" s="113">
        <v>75</v>
      </c>
      <c r="M31" s="113">
        <v>19</v>
      </c>
      <c r="N31" s="113">
        <v>6</v>
      </c>
      <c r="O31" s="113">
        <v>36</v>
      </c>
      <c r="P31" s="113">
        <v>14</v>
      </c>
      <c r="Q31" s="114">
        <v>183.24882629107975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</v>
      </c>
      <c r="V32" s="83">
        <v>8.1344902386117149E-2</v>
      </c>
      <c r="W32" s="87"/>
      <c r="X32" s="85">
        <v>2.7397260273972401</v>
      </c>
      <c r="Y32" s="85">
        <v>10.294117647058801</v>
      </c>
      <c r="Z32" s="116"/>
      <c r="AA32" s="82">
        <v>44.999999999999993</v>
      </c>
      <c r="AB32" s="83">
        <v>8.4586466165413543E-2</v>
      </c>
      <c r="AC32" s="87"/>
      <c r="AD32" s="85">
        <v>2.2727272727272401</v>
      </c>
      <c r="AE32" s="88">
        <v>2.2727272727272401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2.1691973969631243E-2</v>
      </c>
      <c r="W33" s="87"/>
      <c r="X33" s="85">
        <v>-13.043478260869563</v>
      </c>
      <c r="Y33" s="85">
        <v>11.111111111111109</v>
      </c>
      <c r="Z33" s="86"/>
      <c r="AA33" s="82">
        <v>10</v>
      </c>
      <c r="AB33" s="83">
        <v>1.879699248120301E-2</v>
      </c>
      <c r="AC33" s="87"/>
      <c r="AD33" s="85">
        <v>-16.666666666666664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4.3383947939262474E-3</v>
      </c>
      <c r="W35" s="87"/>
      <c r="X35" s="85">
        <v>0</v>
      </c>
      <c r="Y35" s="85">
        <v>100</v>
      </c>
      <c r="Z35" s="87"/>
      <c r="AA35" s="82">
        <v>2</v>
      </c>
      <c r="AB35" s="83">
        <v>3.7593984962406022E-3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823.00000000000023</v>
      </c>
      <c r="V36" s="122">
        <v>0.89262472885032573</v>
      </c>
      <c r="W36" s="123"/>
      <c r="X36" s="124">
        <v>5.2429667519181571</v>
      </c>
      <c r="Y36" s="124">
        <v>6.8831168831169132</v>
      </c>
      <c r="Z36" s="123"/>
      <c r="AA36" s="121">
        <v>475</v>
      </c>
      <c r="AB36" s="122">
        <v>0.89285714285714302</v>
      </c>
      <c r="AC36" s="123"/>
      <c r="AD36" s="124">
        <v>2.8138528138527885</v>
      </c>
      <c r="AE36" s="125">
        <v>3.9387308533916849</v>
      </c>
    </row>
    <row r="37" spans="1:33" ht="15" customHeight="1">
      <c r="A37" s="70" t="s">
        <v>29</v>
      </c>
      <c r="B37" s="57"/>
      <c r="C37" s="71">
        <v>7050</v>
      </c>
      <c r="D37" s="71" t="s">
        <v>30</v>
      </c>
      <c r="E37" s="71"/>
      <c r="F37" s="71">
        <v>2749</v>
      </c>
      <c r="G37" s="71">
        <v>3327</v>
      </c>
      <c r="H37" s="71">
        <v>974</v>
      </c>
      <c r="I37" s="71"/>
      <c r="J37" s="71">
        <v>3715</v>
      </c>
      <c r="K37" s="71"/>
      <c r="L37" s="71">
        <v>3335</v>
      </c>
      <c r="M37" s="71">
        <v>323</v>
      </c>
      <c r="N37" s="71">
        <v>326</v>
      </c>
      <c r="O37" s="71">
        <v>2224</v>
      </c>
      <c r="P37" s="71">
        <v>462</v>
      </c>
      <c r="Q37" s="126">
        <v>255.56834940442403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0.38992907801418442</v>
      </c>
      <c r="G38" s="131">
        <v>0.47191489361702127</v>
      </c>
      <c r="H38" s="131">
        <v>0.13815602836879431</v>
      </c>
      <c r="I38" s="134"/>
      <c r="J38" s="131">
        <v>0.52695035460992912</v>
      </c>
      <c r="K38" s="134"/>
      <c r="L38" s="131">
        <v>0.47304964539007094</v>
      </c>
      <c r="M38" s="131">
        <v>4.5815602836879431E-2</v>
      </c>
      <c r="N38" s="131">
        <v>4.624113475177305E-2</v>
      </c>
      <c r="O38" s="131">
        <v>0.31546099290780144</v>
      </c>
      <c r="P38" s="131">
        <v>6.5531914893617024E-2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1.0755148741418765</v>
      </c>
      <c r="D39" s="141" t="s">
        <v>30</v>
      </c>
      <c r="E39" s="140"/>
      <c r="F39" s="142">
        <v>1.0464408070041873</v>
      </c>
      <c r="G39" s="142">
        <v>1.0531813865147199</v>
      </c>
      <c r="H39" s="142">
        <v>1.0103734439834025</v>
      </c>
      <c r="I39" s="140"/>
      <c r="J39" s="142">
        <v>1.0455952716014636</v>
      </c>
      <c r="K39" s="140"/>
      <c r="L39" s="142">
        <v>1.0617637695001592</v>
      </c>
      <c r="M39" s="142">
        <v>1.1254355400696865</v>
      </c>
      <c r="N39" s="142">
        <v>1.0251572327044025</v>
      </c>
      <c r="O39" s="142">
        <v>1.0173833485818846</v>
      </c>
      <c r="P39" s="142">
        <v>1.0476190476190477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3804</v>
      </c>
      <c r="D41" s="102">
        <v>0.53957446808510634</v>
      </c>
      <c r="E41" s="87"/>
      <c r="F41" s="82">
        <v>1382</v>
      </c>
      <c r="G41" s="82">
        <v>1896</v>
      </c>
      <c r="H41" s="82">
        <v>526</v>
      </c>
      <c r="I41" s="82"/>
      <c r="J41" s="82">
        <v>2081</v>
      </c>
      <c r="K41" s="82"/>
      <c r="L41" s="82">
        <v>1723</v>
      </c>
      <c r="M41" s="82">
        <v>199</v>
      </c>
      <c r="N41" s="82">
        <v>153</v>
      </c>
      <c r="O41" s="82">
        <v>1148</v>
      </c>
      <c r="P41" s="82">
        <v>223</v>
      </c>
      <c r="Q41" s="103">
        <v>248.14638633377066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3246</v>
      </c>
      <c r="D42" s="102">
        <v>0.4604255319148936</v>
      </c>
      <c r="E42" s="87"/>
      <c r="F42" s="82">
        <v>1367</v>
      </c>
      <c r="G42" s="82">
        <v>1431</v>
      </c>
      <c r="H42" s="82">
        <v>448</v>
      </c>
      <c r="I42" s="82"/>
      <c r="J42" s="82">
        <v>1634</v>
      </c>
      <c r="K42" s="82"/>
      <c r="L42" s="82">
        <v>1612</v>
      </c>
      <c r="M42" s="82">
        <v>124</v>
      </c>
      <c r="N42" s="82">
        <v>173</v>
      </c>
      <c r="O42" s="82">
        <v>1076</v>
      </c>
      <c r="P42" s="82">
        <v>239</v>
      </c>
      <c r="Q42" s="103">
        <v>264.26578380043082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6507</v>
      </c>
      <c r="D44" s="102">
        <v>0.92297872340425535</v>
      </c>
      <c r="E44" s="87"/>
      <c r="F44" s="82">
        <v>2424</v>
      </c>
      <c r="G44" s="82">
        <v>3166.0000000000005</v>
      </c>
      <c r="H44" s="82">
        <v>917</v>
      </c>
      <c r="I44" s="82"/>
      <c r="J44" s="82">
        <v>3455</v>
      </c>
      <c r="K44" s="82"/>
      <c r="L44" s="82">
        <v>3052</v>
      </c>
      <c r="M44" s="82">
        <v>302</v>
      </c>
      <c r="N44" s="82">
        <v>300</v>
      </c>
      <c r="O44" s="82">
        <v>2023</v>
      </c>
      <c r="P44" s="82">
        <v>427</v>
      </c>
      <c r="Q44" s="103">
        <v>249.95559993854627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543</v>
      </c>
      <c r="D45" s="102">
        <v>7.7021276595744675E-2</v>
      </c>
      <c r="E45" s="87"/>
      <c r="F45" s="82">
        <v>325</v>
      </c>
      <c r="G45" s="82">
        <v>161</v>
      </c>
      <c r="H45" s="82">
        <v>57</v>
      </c>
      <c r="I45" s="82"/>
      <c r="J45" s="82">
        <v>260</v>
      </c>
      <c r="K45" s="82"/>
      <c r="L45" s="82">
        <v>283</v>
      </c>
      <c r="M45" s="82">
        <v>21</v>
      </c>
      <c r="N45" s="82">
        <v>26</v>
      </c>
      <c r="O45" s="82">
        <v>201</v>
      </c>
      <c r="P45" s="82">
        <v>35</v>
      </c>
      <c r="Q45" s="103">
        <v>322.84898710865554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1230</v>
      </c>
      <c r="D47" s="102">
        <v>0.17446808510638298</v>
      </c>
      <c r="E47" s="87"/>
      <c r="F47" s="82">
        <v>686</v>
      </c>
      <c r="G47" s="82">
        <v>387</v>
      </c>
      <c r="H47" s="82">
        <v>157</v>
      </c>
      <c r="I47" s="82"/>
      <c r="J47" s="82">
        <v>464</v>
      </c>
      <c r="K47" s="82"/>
      <c r="L47" s="82">
        <v>766</v>
      </c>
      <c r="M47" s="82">
        <v>44</v>
      </c>
      <c r="N47" s="82">
        <v>52</v>
      </c>
      <c r="O47" s="82">
        <v>554</v>
      </c>
      <c r="P47" s="82">
        <v>116</v>
      </c>
      <c r="Q47" s="103">
        <v>470.79366368805785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3024</v>
      </c>
      <c r="D48" s="102">
        <v>0.42893617021276598</v>
      </c>
      <c r="E48" s="87"/>
      <c r="F48" s="82">
        <v>1250</v>
      </c>
      <c r="G48" s="82">
        <v>1317</v>
      </c>
      <c r="H48" s="82">
        <v>457</v>
      </c>
      <c r="I48" s="82"/>
      <c r="J48" s="82">
        <v>1687</v>
      </c>
      <c r="K48" s="82"/>
      <c r="L48" s="82">
        <v>1337</v>
      </c>
      <c r="M48" s="82">
        <v>140</v>
      </c>
      <c r="N48" s="82">
        <v>146</v>
      </c>
      <c r="O48" s="82">
        <v>872</v>
      </c>
      <c r="P48" s="82">
        <v>179</v>
      </c>
      <c r="Q48" s="103">
        <v>259.96230158730179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1736</v>
      </c>
      <c r="D49" s="102">
        <v>0.24624113475177306</v>
      </c>
      <c r="E49" s="87"/>
      <c r="F49" s="82">
        <v>494</v>
      </c>
      <c r="G49" s="82">
        <v>999</v>
      </c>
      <c r="H49" s="82">
        <v>243</v>
      </c>
      <c r="I49" s="82"/>
      <c r="J49" s="82">
        <v>1026</v>
      </c>
      <c r="K49" s="82"/>
      <c r="L49" s="82">
        <v>710</v>
      </c>
      <c r="M49" s="82">
        <v>86</v>
      </c>
      <c r="N49" s="82">
        <v>86</v>
      </c>
      <c r="O49" s="82">
        <v>446</v>
      </c>
      <c r="P49" s="82">
        <v>92</v>
      </c>
      <c r="Q49" s="103">
        <v>161.50546919976978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1060</v>
      </c>
      <c r="D50" s="102">
        <v>0.15035460992907801</v>
      </c>
      <c r="E50" s="87"/>
      <c r="F50" s="82">
        <v>319</v>
      </c>
      <c r="G50" s="82">
        <v>624</v>
      </c>
      <c r="H50" s="82">
        <v>117</v>
      </c>
      <c r="I50" s="82"/>
      <c r="J50" s="82">
        <v>538</v>
      </c>
      <c r="K50" s="82"/>
      <c r="L50" s="82">
        <v>522</v>
      </c>
      <c r="M50" s="82">
        <v>53</v>
      </c>
      <c r="N50" s="82">
        <v>42</v>
      </c>
      <c r="O50" s="82">
        <v>352</v>
      </c>
      <c r="P50" s="82">
        <v>75</v>
      </c>
      <c r="Q50" s="103">
        <v>147.2264150943395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</v>
      </c>
      <c r="D52" s="102">
        <v>3.4042553191489361E-3</v>
      </c>
      <c r="E52" s="87"/>
      <c r="F52" s="82">
        <v>2</v>
      </c>
      <c r="G52" s="82">
        <v>18</v>
      </c>
      <c r="H52" s="82">
        <v>4</v>
      </c>
      <c r="I52" s="82"/>
      <c r="J52" s="82">
        <v>22</v>
      </c>
      <c r="K52" s="82"/>
      <c r="L52" s="82">
        <v>2</v>
      </c>
      <c r="M52" s="82">
        <v>1</v>
      </c>
      <c r="N52" s="82">
        <v>1</v>
      </c>
      <c r="O52" s="82" t="s">
        <v>64</v>
      </c>
      <c r="P52" s="82">
        <v>0</v>
      </c>
      <c r="Q52" s="103">
        <v>7.3076923076923093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</v>
      </c>
      <c r="D53" s="102">
        <v>1.8439716312056737E-3</v>
      </c>
      <c r="E53" s="87"/>
      <c r="F53" s="82">
        <v>5</v>
      </c>
      <c r="G53" s="82">
        <v>5</v>
      </c>
      <c r="H53" s="82">
        <v>3</v>
      </c>
      <c r="I53" s="82"/>
      <c r="J53" s="82">
        <v>11</v>
      </c>
      <c r="K53" s="82"/>
      <c r="L53" s="82">
        <v>2</v>
      </c>
      <c r="M53" s="82">
        <v>1</v>
      </c>
      <c r="N53" s="82" t="s">
        <v>64</v>
      </c>
      <c r="O53" s="82" t="s">
        <v>64</v>
      </c>
      <c r="P53" s="82">
        <v>1</v>
      </c>
      <c r="Q53" s="103">
        <v>4.0769230769230784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1.4184397163120567E-4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1.4184397163120568E-3</v>
      </c>
      <c r="E55" s="87"/>
      <c r="F55" s="82">
        <v>1</v>
      </c>
      <c r="G55" s="82">
        <v>2</v>
      </c>
      <c r="H55" s="82">
        <v>7</v>
      </c>
      <c r="I55" s="82"/>
      <c r="J55" s="82">
        <v>7</v>
      </c>
      <c r="K55" s="82"/>
      <c r="L55" s="82">
        <v>3</v>
      </c>
      <c r="M55" s="82">
        <v>1</v>
      </c>
      <c r="N55" s="82">
        <v>1</v>
      </c>
      <c r="O55" s="82" t="s">
        <v>64</v>
      </c>
      <c r="P55" s="82">
        <v>1</v>
      </c>
      <c r="Q55" s="103">
        <v>11.600000000000001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7002</v>
      </c>
      <c r="D56" s="154">
        <v>0.9931914893617021</v>
      </c>
      <c r="E56" s="112"/>
      <c r="F56" s="113">
        <v>2741</v>
      </c>
      <c r="G56" s="113">
        <v>3301</v>
      </c>
      <c r="H56" s="113">
        <v>960</v>
      </c>
      <c r="I56" s="113"/>
      <c r="J56" s="113">
        <v>3675</v>
      </c>
      <c r="K56" s="113"/>
      <c r="L56" s="113">
        <v>3327</v>
      </c>
      <c r="M56" s="113">
        <v>319</v>
      </c>
      <c r="N56" s="113">
        <v>324</v>
      </c>
      <c r="O56" s="113">
        <v>2224</v>
      </c>
      <c r="P56" s="113">
        <v>460</v>
      </c>
      <c r="Q56" s="114">
        <v>257.34190231362459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2025-07-02T06:06:13Z</dcterms:created>
  <dcterms:modified xsi:type="dcterms:W3CDTF">2025-07-02T06:06:23Z</dcterms:modified>
</cp:coreProperties>
</file>