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C2438CC-809F-41D6-86A8-8021D80A25DB}" xr6:coauthVersionLast="47" xr6:coauthVersionMax="47" xr10:uidLastSave="{00000000-0000-0000-0000-000000000000}"/>
  <bookViews>
    <workbookView xWindow="-110" yWindow="-110" windowWidth="19420" windowHeight="10300" xr2:uid="{115F938C-3BD0-4143-BF4B-BAB3CE87288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<sst xmlns="http://schemas.openxmlformats.org/spreadsheetml/2006/main" count="231" uniqueCount="66">
  <si>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</si>
  <si>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</si>
  <si>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</si>
  <si>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</si>
  <si>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</si>
  <si>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</si>
  <si>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</si>
  <si>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</si>
  <si>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</si>
  <si>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</si>
  <si>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</si>
  <si>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</si>
  <si>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</si>
  <si>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</si>
  <si>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</si>
  <si>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</si>
  <si>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</si>
  <si>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</si>
  <si>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</si>
  <si>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</si>
  <si>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</si>
  <si>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</si>
  <si>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</si>
  <si>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</si>
  <si>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</si>
  <si>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</si>
  <si>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</si>
  <si>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</si>
  <si>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</si>
  <si>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</si>
  <si>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</si>
  <si>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</si>
  <si>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</si>
  <si>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</si>
  <si>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</si>
  <si>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</si>
  <si>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</si>
  <si>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</si>
  <si>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</si>
  <si>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</si>
  <si>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</si>
  <si>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</si>
  <si>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</si>
  <si>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</si>
  <si>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</si>
  <si>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</si>
  <si>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</si>
  <si>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</si>
  <si>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</si>
  <si>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</si>
  <si>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</si>
  <si>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</si>
  <si>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</si>
  <si>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</si>
  <si>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</si>
  <si>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</si>
  <si>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</si>
  <si>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</si>
  <si>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</si>
  <si>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</si>
  <si>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</si>
  <si>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</si>
  <si>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2140 - Farmacéuticos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</si>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</sst>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B92B6AC-BD5A-4331-BD24-39838D3E264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674</c:v>
              </c:pt>
              <c:pt idx="1">
                <c:v>691</c:v>
              </c:pt>
              <c:pt idx="2">
                <c:v>697</c:v>
              </c:pt>
              <c:pt idx="3">
                <c:v>731</c:v>
              </c:pt>
              <c:pt idx="4">
                <c:v>749</c:v>
              </c:pt>
              <c:pt idx="5">
                <c:v>738</c:v>
              </c:pt>
              <c:pt idx="6">
                <c:v>706</c:v>
              </c:pt>
              <c:pt idx="7">
                <c:v>707</c:v>
              </c:pt>
              <c:pt idx="8">
                <c:v>700</c:v>
              </c:pt>
              <c:pt idx="9">
                <c:v>701</c:v>
              </c:pt>
              <c:pt idx="10">
                <c:v>676</c:v>
              </c:pt>
              <c:pt idx="11">
                <c:v>641</c:v>
              </c:pt>
              <c:pt idx="12">
                <c:v>604</c:v>
              </c:pt>
            </c:numLit>
          </c:val>
          <c:extLst>
            <c:ext xmlns:c16="http://schemas.microsoft.com/office/drawing/2014/chart" uri="{C3380CC4-5D6E-409C-BE32-E72D297353CC}">
              <c16:uniqueId val="{00000000-313C-44E6-83B8-2F9614824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222</c:v>
              </c:pt>
              <c:pt idx="1">
                <c:v>288</c:v>
              </c:pt>
              <c:pt idx="2">
                <c:v>196</c:v>
              </c:pt>
              <c:pt idx="3">
                <c:v>345</c:v>
              </c:pt>
              <c:pt idx="4">
                <c:v>344</c:v>
              </c:pt>
              <c:pt idx="5">
                <c:v>208</c:v>
              </c:pt>
              <c:pt idx="6">
                <c:v>179</c:v>
              </c:pt>
              <c:pt idx="7">
                <c:v>245</c:v>
              </c:pt>
              <c:pt idx="8">
                <c:v>253</c:v>
              </c:pt>
              <c:pt idx="9">
                <c:v>254</c:v>
              </c:pt>
              <c:pt idx="10">
                <c:v>220</c:v>
              </c:pt>
              <c:pt idx="11">
                <c:v>200</c:v>
              </c:pt>
              <c:pt idx="12">
                <c:v>236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3C-44E6-83B8-2F9614824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F5-4619-A172-91977D07A70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5-4619-A172-91977D07A7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F5-4619-A172-91977D07A7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124</c:v>
              </c:pt>
              <c:pt idx="1">
                <c:v>138</c:v>
              </c:pt>
              <c:pt idx="2">
                <c:v>94</c:v>
              </c:pt>
              <c:pt idx="3">
                <c:v>238</c:v>
              </c:pt>
              <c:pt idx="4">
                <c:v>243</c:v>
              </c:pt>
              <c:pt idx="5">
                <c:v>154</c:v>
              </c:pt>
              <c:pt idx="6">
                <c:v>118</c:v>
              </c:pt>
              <c:pt idx="7">
                <c:v>169</c:v>
              </c:pt>
              <c:pt idx="8">
                <c:v>184</c:v>
              </c:pt>
              <c:pt idx="9">
                <c:v>189</c:v>
              </c:pt>
              <c:pt idx="10">
                <c:v>156</c:v>
              </c:pt>
              <c:pt idx="11">
                <c:v>126</c:v>
              </c:pt>
              <c:pt idx="12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3-ADF5-4619-A172-91977D07A70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F5-4619-A172-91977D07A70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F5-4619-A172-91977D07A7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F5-4619-A172-91977D07A7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98</c:v>
              </c:pt>
              <c:pt idx="1">
                <c:v>150</c:v>
              </c:pt>
              <c:pt idx="2">
                <c:v>102</c:v>
              </c:pt>
              <c:pt idx="3">
                <c:v>107</c:v>
              </c:pt>
              <c:pt idx="4">
                <c:v>101</c:v>
              </c:pt>
              <c:pt idx="5">
                <c:v>54</c:v>
              </c:pt>
              <c:pt idx="6">
                <c:v>61</c:v>
              </c:pt>
              <c:pt idx="7">
                <c:v>76</c:v>
              </c:pt>
              <c:pt idx="8">
                <c:v>69</c:v>
              </c:pt>
              <c:pt idx="9">
                <c:v>65</c:v>
              </c:pt>
              <c:pt idx="10">
                <c:v>64</c:v>
              </c:pt>
              <c:pt idx="11">
                <c:v>74</c:v>
              </c:pt>
              <c:pt idx="12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7-ADF5-4619-A172-91977D07A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17-4C57-97ED-6E8CEF5744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909</c:v>
              </c:pt>
              <c:pt idx="1">
                <c:v>820</c:v>
              </c:pt>
              <c:pt idx="2">
                <c:v>758</c:v>
              </c:pt>
              <c:pt idx="3">
                <c:v>728</c:v>
              </c:pt>
              <c:pt idx="4">
                <c:v>706</c:v>
              </c:pt>
              <c:pt idx="5">
                <c:v>604</c:v>
              </c:pt>
            </c:numLit>
          </c:val>
          <c:extLst>
            <c:ext xmlns:c16="http://schemas.microsoft.com/office/drawing/2014/chart" uri="{C3380CC4-5D6E-409C-BE32-E72D297353CC}">
              <c16:uniqueId val="{00000001-D917-4C57-97ED-6E8CEF574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17-4C57-97ED-6E8CEF5744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174</c:v>
              </c:pt>
              <c:pt idx="1">
                <c:v>163</c:v>
              </c:pt>
              <c:pt idx="2">
                <c:v>148</c:v>
              </c:pt>
              <c:pt idx="3">
                <c:v>148</c:v>
              </c:pt>
              <c:pt idx="4">
                <c:v>156</c:v>
              </c:pt>
              <c:pt idx="5">
                <c:v>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17-4C57-97ED-6E8CEF5744B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17-4C57-97ED-6E8CEF5744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735</c:v>
              </c:pt>
              <c:pt idx="1">
                <c:v>657</c:v>
              </c:pt>
              <c:pt idx="2">
                <c:v>610</c:v>
              </c:pt>
              <c:pt idx="3">
                <c:v>580</c:v>
              </c:pt>
              <c:pt idx="4">
                <c:v>550</c:v>
              </c:pt>
              <c:pt idx="5">
                <c:v>477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917-4C57-97ED-6E8CEF574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E0-47A9-BA6F-D99FE84C468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E0-47A9-BA6F-D99FE84C46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486</c:v>
              </c:pt>
              <c:pt idx="1">
                <c:v>502</c:v>
              </c:pt>
              <c:pt idx="2">
                <c:v>895</c:v>
              </c:pt>
              <c:pt idx="3">
                <c:v>1003</c:v>
              </c:pt>
              <c:pt idx="4">
                <c:v>961</c:v>
              </c:pt>
              <c:pt idx="5">
                <c:v>953</c:v>
              </c:pt>
            </c:numLit>
          </c:val>
          <c:extLst>
            <c:ext xmlns:c16="http://schemas.microsoft.com/office/drawing/2014/chart" uri="{C3380CC4-5D6E-409C-BE32-E72D297353CC}">
              <c16:uniqueId val="{00000002-95E0-47A9-BA6F-D99FE84C468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E0-47A9-BA6F-D99FE84C468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E0-47A9-BA6F-D99FE84C46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887</c:v>
              </c:pt>
              <c:pt idx="1">
                <c:v>852</c:v>
              </c:pt>
              <c:pt idx="2">
                <c:v>761</c:v>
              </c:pt>
              <c:pt idx="3">
                <c:v>484</c:v>
              </c:pt>
              <c:pt idx="4">
                <c:v>449</c:v>
              </c:pt>
              <c:pt idx="5">
                <c:v>455</c:v>
              </c:pt>
            </c:numLit>
          </c:val>
          <c:extLst>
            <c:ext xmlns:c16="http://schemas.microsoft.com/office/drawing/2014/chart" uri="{C3380CC4-5D6E-409C-BE32-E72D297353CC}">
              <c16:uniqueId val="{00000005-95E0-47A9-BA6F-D99FE84C4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6A-457D-A72B-D2185643AB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6A-457D-A72B-D2185643AB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674</c:v>
              </c:pt>
              <c:pt idx="1">
                <c:v>691</c:v>
              </c:pt>
              <c:pt idx="2">
                <c:v>697</c:v>
              </c:pt>
              <c:pt idx="3">
                <c:v>731</c:v>
              </c:pt>
              <c:pt idx="4">
                <c:v>749</c:v>
              </c:pt>
              <c:pt idx="5">
                <c:v>738</c:v>
              </c:pt>
              <c:pt idx="6">
                <c:v>706</c:v>
              </c:pt>
              <c:pt idx="7">
                <c:v>707</c:v>
              </c:pt>
              <c:pt idx="8">
                <c:v>700</c:v>
              </c:pt>
              <c:pt idx="9">
                <c:v>701</c:v>
              </c:pt>
              <c:pt idx="10">
                <c:v>676</c:v>
              </c:pt>
              <c:pt idx="11">
                <c:v>641</c:v>
              </c:pt>
              <c:pt idx="12">
                <c:v>604</c:v>
              </c:pt>
            </c:numLit>
          </c:val>
          <c:extLst>
            <c:ext xmlns:c16="http://schemas.microsoft.com/office/drawing/2014/chart" uri="{C3380CC4-5D6E-409C-BE32-E72D297353CC}">
              <c16:uniqueId val="{00000002-836A-457D-A72B-D2185643A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6A-457D-A72B-D2185643AB0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6A-457D-A72B-D2185643AB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150</c:v>
              </c:pt>
              <c:pt idx="1">
                <c:v>149</c:v>
              </c:pt>
              <c:pt idx="2">
                <c:v>159</c:v>
              </c:pt>
              <c:pt idx="3">
                <c:v>163</c:v>
              </c:pt>
              <c:pt idx="4">
                <c:v>160</c:v>
              </c:pt>
              <c:pt idx="5">
                <c:v>150</c:v>
              </c:pt>
              <c:pt idx="6">
                <c:v>156</c:v>
              </c:pt>
              <c:pt idx="7">
                <c:v>159</c:v>
              </c:pt>
              <c:pt idx="8">
                <c:v>156</c:v>
              </c:pt>
              <c:pt idx="9">
                <c:v>142</c:v>
              </c:pt>
              <c:pt idx="10">
                <c:v>138</c:v>
              </c:pt>
              <c:pt idx="11">
                <c:v>127</c:v>
              </c:pt>
              <c:pt idx="12">
                <c:v>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36A-457D-A72B-D2185643AB0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6A-457D-A72B-D2185643AB0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6A-457D-A72B-D2185643AB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524</c:v>
              </c:pt>
              <c:pt idx="1">
                <c:v>542</c:v>
              </c:pt>
              <c:pt idx="2">
                <c:v>538</c:v>
              </c:pt>
              <c:pt idx="3">
                <c:v>568</c:v>
              </c:pt>
              <c:pt idx="4">
                <c:v>589</c:v>
              </c:pt>
              <c:pt idx="5">
                <c:v>588</c:v>
              </c:pt>
              <c:pt idx="6">
                <c:v>550</c:v>
              </c:pt>
              <c:pt idx="7">
                <c:v>548</c:v>
              </c:pt>
              <c:pt idx="8">
                <c:v>544</c:v>
              </c:pt>
              <c:pt idx="9">
                <c:v>559</c:v>
              </c:pt>
              <c:pt idx="10">
                <c:v>538</c:v>
              </c:pt>
              <c:pt idx="11">
                <c:v>514</c:v>
              </c:pt>
              <c:pt idx="12">
                <c:v>477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36A-457D-A72B-D2185643A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C57BDE-DA94-490B-9DCF-78277CE2C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0ACFAB-4580-4223-927F-F5081CA6D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10DC520-B845-4517-9E6F-22498F149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B068AAB-B87D-49F9-8169-ADF0EC574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75075E3-6D58-41CD-A9C8-C926A3963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C91B4D7-60C4-424A-8C4C-F343A705E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AA41E81-E456-443F-9CFB-151858A34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674</v>
          </cell>
          <cell r="D55">
            <v>150</v>
          </cell>
          <cell r="E55">
            <v>524</v>
          </cell>
        </row>
        <row r="56">
          <cell r="B56" t="str">
            <v>Julio</v>
          </cell>
          <cell r="C56">
            <v>691</v>
          </cell>
          <cell r="D56">
            <v>149</v>
          </cell>
          <cell r="E56">
            <v>542</v>
          </cell>
        </row>
        <row r="57">
          <cell r="B57" t="str">
            <v>Agosto</v>
          </cell>
          <cell r="C57">
            <v>697</v>
          </cell>
          <cell r="D57">
            <v>159</v>
          </cell>
          <cell r="E57">
            <v>538</v>
          </cell>
        </row>
        <row r="58">
          <cell r="B58" t="str">
            <v>Septiembre</v>
          </cell>
          <cell r="C58">
            <v>731</v>
          </cell>
          <cell r="D58">
            <v>163</v>
          </cell>
          <cell r="E58">
            <v>568</v>
          </cell>
        </row>
        <row r="59">
          <cell r="B59" t="str">
            <v>Octubre</v>
          </cell>
          <cell r="C59">
            <v>749</v>
          </cell>
          <cell r="D59">
            <v>160</v>
          </cell>
          <cell r="E59">
            <v>589</v>
          </cell>
        </row>
        <row r="60">
          <cell r="B60" t="str">
            <v>Noviembre</v>
          </cell>
          <cell r="C60">
            <v>738</v>
          </cell>
          <cell r="D60">
            <v>150</v>
          </cell>
          <cell r="E60">
            <v>588</v>
          </cell>
        </row>
        <row r="61">
          <cell r="B61" t="str">
            <v>Diciembre</v>
          </cell>
          <cell r="C61">
            <v>706</v>
          </cell>
          <cell r="D61">
            <v>156</v>
          </cell>
          <cell r="E61">
            <v>550</v>
          </cell>
        </row>
        <row r="62">
          <cell r="A62" t="str">
            <v>2025</v>
          </cell>
          <cell r="B62" t="str">
            <v>Enero</v>
          </cell>
          <cell r="C62">
            <v>707</v>
          </cell>
          <cell r="D62">
            <v>159</v>
          </cell>
          <cell r="E62">
            <v>548</v>
          </cell>
        </row>
        <row r="63">
          <cell r="B63" t="str">
            <v>Febrero</v>
          </cell>
          <cell r="C63">
            <v>700</v>
          </cell>
          <cell r="D63">
            <v>156</v>
          </cell>
          <cell r="E63">
            <v>544</v>
          </cell>
        </row>
        <row r="64">
          <cell r="B64" t="str">
            <v>Marzo</v>
          </cell>
          <cell r="C64">
            <v>701</v>
          </cell>
          <cell r="D64">
            <v>142</v>
          </cell>
          <cell r="E64">
            <v>559</v>
          </cell>
        </row>
        <row r="65">
          <cell r="B65" t="str">
            <v>Abril</v>
          </cell>
          <cell r="C65">
            <v>676</v>
          </cell>
          <cell r="D65">
            <v>138</v>
          </cell>
          <cell r="E65">
            <v>538</v>
          </cell>
        </row>
        <row r="66">
          <cell r="B66" t="str">
            <v>Mayo</v>
          </cell>
          <cell r="C66">
            <v>641</v>
          </cell>
          <cell r="D66">
            <v>127</v>
          </cell>
          <cell r="E66">
            <v>514</v>
          </cell>
        </row>
        <row r="67">
          <cell r="B67" t="str">
            <v>Junio</v>
          </cell>
          <cell r="C67">
            <v>604</v>
          </cell>
          <cell r="D67">
            <v>127</v>
          </cell>
          <cell r="E67">
            <v>477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909</v>
          </cell>
          <cell r="D72">
            <v>174</v>
          </cell>
          <cell r="E72">
            <v>735</v>
          </cell>
        </row>
        <row r="73">
          <cell r="A73" t="str">
            <v>2021</v>
          </cell>
          <cell r="B73" t="str">
            <v>Diciembre</v>
          </cell>
          <cell r="C73">
            <v>820</v>
          </cell>
          <cell r="D73">
            <v>163</v>
          </cell>
          <cell r="E73">
            <v>657</v>
          </cell>
        </row>
        <row r="74">
          <cell r="A74" t="str">
            <v>2022</v>
          </cell>
          <cell r="B74" t="str">
            <v>Diciembre</v>
          </cell>
          <cell r="C74">
            <v>758</v>
          </cell>
          <cell r="D74">
            <v>148</v>
          </cell>
          <cell r="E74">
            <v>610</v>
          </cell>
        </row>
        <row r="75">
          <cell r="A75" t="str">
            <v>2023</v>
          </cell>
          <cell r="B75" t="str">
            <v>Diciembre</v>
          </cell>
          <cell r="C75">
            <v>728</v>
          </cell>
          <cell r="D75">
            <v>148</v>
          </cell>
          <cell r="E75">
            <v>580</v>
          </cell>
        </row>
        <row r="76">
          <cell r="A76" t="str">
            <v>2024</v>
          </cell>
          <cell r="B76" t="str">
            <v>Diciembre</v>
          </cell>
          <cell r="C76">
            <v>706</v>
          </cell>
          <cell r="D76">
            <v>156</v>
          </cell>
          <cell r="E76">
            <v>550</v>
          </cell>
        </row>
        <row r="77">
          <cell r="A77" t="str">
            <v>2025</v>
          </cell>
          <cell r="B77" t="str">
            <v>Junio</v>
          </cell>
          <cell r="C77">
            <v>604</v>
          </cell>
          <cell r="D77">
            <v>127</v>
          </cell>
          <cell r="E77">
            <v>477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222</v>
          </cell>
          <cell r="E62">
            <v>124</v>
          </cell>
          <cell r="F62">
            <v>98</v>
          </cell>
        </row>
        <row r="63">
          <cell r="B63" t="str">
            <v>Julio</v>
          </cell>
          <cell r="D63">
            <v>288</v>
          </cell>
          <cell r="E63">
            <v>138</v>
          </cell>
          <cell r="F63">
            <v>150</v>
          </cell>
        </row>
        <row r="64">
          <cell r="B64" t="str">
            <v>Agosto</v>
          </cell>
          <cell r="D64">
            <v>196</v>
          </cell>
          <cell r="E64">
            <v>94</v>
          </cell>
          <cell r="F64">
            <v>102</v>
          </cell>
        </row>
        <row r="65">
          <cell r="B65" t="str">
            <v>Septiembre</v>
          </cell>
          <cell r="D65">
            <v>345</v>
          </cell>
          <cell r="E65">
            <v>238</v>
          </cell>
          <cell r="F65">
            <v>107</v>
          </cell>
        </row>
        <row r="66">
          <cell r="B66" t="str">
            <v>Octubre</v>
          </cell>
          <cell r="D66">
            <v>344</v>
          </cell>
          <cell r="E66">
            <v>243</v>
          </cell>
          <cell r="F66">
            <v>101</v>
          </cell>
        </row>
        <row r="67">
          <cell r="B67" t="str">
            <v>Noviembre</v>
          </cell>
          <cell r="D67">
            <v>208</v>
          </cell>
          <cell r="E67">
            <v>154</v>
          </cell>
          <cell r="F67">
            <v>54</v>
          </cell>
        </row>
        <row r="68">
          <cell r="B68" t="str">
            <v>Diciembre</v>
          </cell>
          <cell r="D68">
            <v>179</v>
          </cell>
          <cell r="E68">
            <v>118</v>
          </cell>
          <cell r="F68">
            <v>61</v>
          </cell>
        </row>
        <row r="69">
          <cell r="A69" t="str">
            <v>2025</v>
          </cell>
          <cell r="B69" t="str">
            <v>Enero</v>
          </cell>
          <cell r="D69">
            <v>245</v>
          </cell>
          <cell r="E69">
            <v>169</v>
          </cell>
          <cell r="F69">
            <v>76</v>
          </cell>
        </row>
        <row r="70">
          <cell r="B70" t="str">
            <v>Febrero</v>
          </cell>
          <cell r="D70">
            <v>253</v>
          </cell>
          <cell r="E70">
            <v>184</v>
          </cell>
          <cell r="F70">
            <v>69</v>
          </cell>
        </row>
        <row r="71">
          <cell r="B71" t="str">
            <v>Marzo</v>
          </cell>
          <cell r="D71">
            <v>254</v>
          </cell>
          <cell r="E71">
            <v>189</v>
          </cell>
          <cell r="F71">
            <v>65</v>
          </cell>
        </row>
        <row r="72">
          <cell r="B72" t="str">
            <v>Abril</v>
          </cell>
          <cell r="D72">
            <v>220</v>
          </cell>
          <cell r="E72">
            <v>156</v>
          </cell>
          <cell r="F72">
            <v>64</v>
          </cell>
        </row>
        <row r="73">
          <cell r="B73" t="str">
            <v>Mayo</v>
          </cell>
          <cell r="D73">
            <v>200</v>
          </cell>
          <cell r="E73">
            <v>126</v>
          </cell>
          <cell r="F73">
            <v>74</v>
          </cell>
        </row>
        <row r="74">
          <cell r="B74" t="str">
            <v>Junio</v>
          </cell>
          <cell r="D74">
            <v>236</v>
          </cell>
          <cell r="E74">
            <v>129</v>
          </cell>
          <cell r="F74">
            <v>107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486</v>
          </cell>
          <cell r="D116">
            <v>887</v>
          </cell>
        </row>
        <row r="117">
          <cell r="A117" t="str">
            <v>2021</v>
          </cell>
          <cell r="C117">
            <v>502</v>
          </cell>
          <cell r="D117">
            <v>852</v>
          </cell>
        </row>
        <row r="118">
          <cell r="A118" t="str">
            <v>2022</v>
          </cell>
          <cell r="C118">
            <v>895</v>
          </cell>
          <cell r="D118">
            <v>761</v>
          </cell>
        </row>
        <row r="119">
          <cell r="A119" t="str">
            <v>2023</v>
          </cell>
          <cell r="C119">
            <v>1003</v>
          </cell>
          <cell r="D119">
            <v>484</v>
          </cell>
        </row>
        <row r="120">
          <cell r="A120" t="str">
            <v>2024</v>
          </cell>
          <cell r="C120">
            <v>961</v>
          </cell>
          <cell r="D120">
            <v>449</v>
          </cell>
        </row>
        <row r="121">
          <cell r="A121" t="str">
            <v>2025</v>
          </cell>
          <cell r="C121">
            <v>953</v>
          </cell>
          <cell r="D121">
            <v>455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07392-2B8D-48F7-8865-7C6A5381B9D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236</v>
      </c>
      <c r="D12" s="71" t="s">
        <v>30</v>
      </c>
      <c r="E12" s="71"/>
      <c r="F12" s="71">
        <v>141</v>
      </c>
      <c r="G12" s="71">
        <v>95</v>
      </c>
      <c r="H12" s="71" t="s">
        <v>64</v>
      </c>
      <c r="I12" s="71"/>
      <c r="J12" s="71">
        <v>129</v>
      </c>
      <c r="K12" s="71"/>
      <c r="L12" s="71">
        <v>107</v>
      </c>
      <c r="M12" s="71">
        <v>66</v>
      </c>
      <c r="N12" s="71">
        <v>24</v>
      </c>
      <c r="O12" s="71">
        <v>2</v>
      </c>
      <c r="P12" s="71">
        <v>15</v>
      </c>
      <c r="Q12" s="72">
        <v>28.42194092827005</v>
      </c>
      <c r="S12" s="73" t="s">
        <v>22</v>
      </c>
      <c r="T12" s="74"/>
      <c r="U12" s="71">
        <v>880</v>
      </c>
      <c r="V12" s="71" t="s">
        <v>30</v>
      </c>
      <c r="W12" s="71"/>
      <c r="X12" s="75">
        <v>-4.1394335511983043</v>
      </c>
      <c r="Y12" s="75">
        <v>-6.0832443970117858</v>
      </c>
      <c r="Z12" s="71"/>
      <c r="AA12" s="71">
        <v>604.00000000000011</v>
      </c>
      <c r="AB12" s="71" t="s">
        <v>30</v>
      </c>
      <c r="AC12" s="71"/>
      <c r="AD12" s="75">
        <v>-5.7722308892355514</v>
      </c>
      <c r="AE12" s="76">
        <v>-10.385756676557817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0.59745762711864403</v>
      </c>
      <c r="G13" s="77">
        <v>0.40254237288135591</v>
      </c>
      <c r="H13" s="77">
        <v>0</v>
      </c>
      <c r="I13" s="77"/>
      <c r="J13" s="77">
        <v>0.54661016949152541</v>
      </c>
      <c r="K13" s="77"/>
      <c r="L13" s="77">
        <v>0.45338983050847459</v>
      </c>
      <c r="M13" s="77">
        <v>0.27966101694915252</v>
      </c>
      <c r="N13" s="77">
        <v>0.10169491525423729</v>
      </c>
      <c r="O13" s="77">
        <v>8.4745762711864406E-3</v>
      </c>
      <c r="P13" s="77">
        <v>6.3559322033898302E-2</v>
      </c>
      <c r="Q13" s="80" t="s">
        <v>30</v>
      </c>
      <c r="S13" s="81" t="s">
        <v>31</v>
      </c>
      <c r="T13" s="74"/>
      <c r="U13" s="82">
        <v>25.000000000000004</v>
      </c>
      <c r="V13" s="83">
        <v>2.8409090909090912E-2</v>
      </c>
      <c r="W13" s="84"/>
      <c r="X13" s="85">
        <v>-3.8461538461538325</v>
      </c>
      <c r="Y13" s="85">
        <v>-21.875000000000021</v>
      </c>
      <c r="Z13" s="86"/>
      <c r="AA13" s="82">
        <v>13</v>
      </c>
      <c r="AB13" s="83">
        <v>2.1523178807947015E-2</v>
      </c>
      <c r="AC13" s="87"/>
      <c r="AD13" s="85">
        <v>-13.333333333333334</v>
      </c>
      <c r="AE13" s="88">
        <v>-18.750000000000036</v>
      </c>
    </row>
    <row r="14" spans="1:31" ht="15" customHeight="1">
      <c r="A14" s="89" t="s">
        <v>32</v>
      </c>
      <c r="B14" s="90"/>
      <c r="C14" s="91">
        <v>1.0442477876106195</v>
      </c>
      <c r="D14" s="92" t="s">
        <v>30</v>
      </c>
      <c r="E14" s="91"/>
      <c r="F14" s="93">
        <v>1.0291970802919708</v>
      </c>
      <c r="G14" s="93">
        <v>1.043956043956044</v>
      </c>
      <c r="H14" s="93" t="s">
        <v>30</v>
      </c>
      <c r="I14" s="91"/>
      <c r="J14" s="93">
        <v>1.0078125</v>
      </c>
      <c r="K14" s="91"/>
      <c r="L14" s="93">
        <v>1.0808080808080809</v>
      </c>
      <c r="M14" s="93">
        <v>1.0819672131147542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855.00000000000011</v>
      </c>
      <c r="V14" s="83">
        <v>0.97159090909090917</v>
      </c>
      <c r="W14" s="87"/>
      <c r="X14" s="85">
        <v>-4.1479820627802315</v>
      </c>
      <c r="Y14" s="85">
        <v>-5.5248618784530379</v>
      </c>
      <c r="Z14" s="87"/>
      <c r="AA14" s="82">
        <v>591</v>
      </c>
      <c r="AB14" s="83">
        <v>0.97847682119205281</v>
      </c>
      <c r="AC14" s="87"/>
      <c r="AD14" s="85">
        <v>-5.5910543130990584</v>
      </c>
      <c r="AE14" s="88">
        <v>-10.182370820668693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54</v>
      </c>
      <c r="D16" s="102">
        <v>0.2288135593220339</v>
      </c>
      <c r="E16" s="87"/>
      <c r="F16" s="82">
        <v>29</v>
      </c>
      <c r="G16" s="82">
        <v>25</v>
      </c>
      <c r="H16" s="82" t="s">
        <v>64</v>
      </c>
      <c r="I16" s="82"/>
      <c r="J16" s="82">
        <v>33</v>
      </c>
      <c r="K16" s="82"/>
      <c r="L16" s="82">
        <v>21</v>
      </c>
      <c r="M16" s="82">
        <v>12</v>
      </c>
      <c r="N16" s="82">
        <v>7</v>
      </c>
      <c r="O16" s="82" t="s">
        <v>64</v>
      </c>
      <c r="P16" s="82">
        <v>2</v>
      </c>
      <c r="Q16" s="103">
        <v>24.909090909090914</v>
      </c>
      <c r="S16" s="81" t="s">
        <v>37</v>
      </c>
      <c r="T16" s="104"/>
      <c r="U16" s="82">
        <v>253.99999999999994</v>
      </c>
      <c r="V16" s="83">
        <v>0.28863636363636358</v>
      </c>
      <c r="W16" s="87"/>
      <c r="X16" s="85">
        <v>-7.2992700729927407</v>
      </c>
      <c r="Y16" s="85">
        <v>-6.6176470588235699</v>
      </c>
      <c r="Z16" s="105"/>
      <c r="AA16" s="82">
        <v>176.99999999999994</v>
      </c>
      <c r="AB16" s="83">
        <v>0.29304635761589387</v>
      </c>
      <c r="AC16" s="87"/>
      <c r="AD16" s="85">
        <v>-13.235294117647086</v>
      </c>
      <c r="AE16" s="88">
        <v>-14.492753623188435</v>
      </c>
    </row>
    <row r="17" spans="1:31" ht="15" customHeight="1">
      <c r="A17" s="101" t="s">
        <v>38</v>
      </c>
      <c r="B17" s="21"/>
      <c r="C17" s="82">
        <v>182</v>
      </c>
      <c r="D17" s="102">
        <v>0.77118644067796616</v>
      </c>
      <c r="E17" s="87"/>
      <c r="F17" s="82">
        <v>112</v>
      </c>
      <c r="G17" s="82">
        <v>70</v>
      </c>
      <c r="H17" s="82" t="s">
        <v>64</v>
      </c>
      <c r="I17" s="82"/>
      <c r="J17" s="82">
        <v>96</v>
      </c>
      <c r="K17" s="82"/>
      <c r="L17" s="82">
        <v>86</v>
      </c>
      <c r="M17" s="82">
        <v>54</v>
      </c>
      <c r="N17" s="82">
        <v>17</v>
      </c>
      <c r="O17" s="82">
        <v>2</v>
      </c>
      <c r="P17" s="82">
        <v>13</v>
      </c>
      <c r="Q17" s="103">
        <v>29.48351648351646</v>
      </c>
      <c r="S17" s="81" t="s">
        <v>39</v>
      </c>
      <c r="T17" s="97"/>
      <c r="U17" s="82">
        <v>140</v>
      </c>
      <c r="V17" s="83">
        <v>0.15909090909090909</v>
      </c>
      <c r="W17" s="87"/>
      <c r="X17" s="85">
        <v>-2.0979020979020979</v>
      </c>
      <c r="Y17" s="85">
        <v>-4.10958904109589</v>
      </c>
      <c r="Z17" s="87"/>
      <c r="AA17" s="82">
        <v>99</v>
      </c>
      <c r="AB17" s="83">
        <v>0.1639072847682119</v>
      </c>
      <c r="AC17" s="87"/>
      <c r="AD17" s="85">
        <v>-1</v>
      </c>
      <c r="AE17" s="88">
        <v>-3.8834951456310813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152.99999999999997</v>
      </c>
      <c r="V18" s="83">
        <v>0.17386363636363633</v>
      </c>
      <c r="W18" s="87"/>
      <c r="X18" s="85">
        <v>-6.1349693251533912</v>
      </c>
      <c r="Y18" s="85">
        <v>-0.64935064935066777</v>
      </c>
      <c r="Z18" s="87"/>
      <c r="AA18" s="82">
        <v>106</v>
      </c>
      <c r="AB18" s="83">
        <v>0.17549668874172183</v>
      </c>
      <c r="AC18" s="87"/>
      <c r="AD18" s="85">
        <v>-5.3571428571428568</v>
      </c>
      <c r="AE18" s="88">
        <v>-8.6206896551724146</v>
      </c>
    </row>
    <row r="19" spans="1:31" ht="15" customHeight="1">
      <c r="A19" s="101" t="s">
        <v>42</v>
      </c>
      <c r="B19" s="21"/>
      <c r="C19" s="106">
        <v>220</v>
      </c>
      <c r="D19" s="102">
        <v>0.93220338983050843</v>
      </c>
      <c r="E19" s="87"/>
      <c r="F19" s="82">
        <v>134</v>
      </c>
      <c r="G19" s="82">
        <v>86</v>
      </c>
      <c r="H19" s="82" t="s">
        <v>64</v>
      </c>
      <c r="I19" s="82"/>
      <c r="J19" s="82" t="s">
        <v>64</v>
      </c>
      <c r="K19" s="82"/>
      <c r="L19" s="82">
        <v>102</v>
      </c>
      <c r="M19" s="82">
        <v>62</v>
      </c>
      <c r="N19" s="82">
        <v>24</v>
      </c>
      <c r="O19" s="82">
        <v>1</v>
      </c>
      <c r="P19" s="82">
        <v>15</v>
      </c>
      <c r="Q19" s="103">
        <v>28.809954751131226</v>
      </c>
      <c r="S19" s="81" t="s">
        <v>43</v>
      </c>
      <c r="T19" s="97"/>
      <c r="U19" s="82">
        <v>333</v>
      </c>
      <c r="V19" s="83">
        <v>0.37840909090909092</v>
      </c>
      <c r="W19" s="87"/>
      <c r="X19" s="85">
        <v>-1.4792899408284024</v>
      </c>
      <c r="Y19" s="85">
        <v>-8.7671232876712324</v>
      </c>
      <c r="Z19" s="87"/>
      <c r="AA19" s="82">
        <v>222</v>
      </c>
      <c r="AB19" s="83">
        <v>0.36754966887417212</v>
      </c>
      <c r="AC19" s="87"/>
      <c r="AD19" s="85">
        <v>-1.3333333333333335</v>
      </c>
      <c r="AE19" s="88">
        <v>-10.483870967741936</v>
      </c>
    </row>
    <row r="20" spans="1:31" ht="15" customHeight="1">
      <c r="A20" s="101" t="s">
        <v>44</v>
      </c>
      <c r="B20" s="21"/>
      <c r="C20" s="106">
        <v>16</v>
      </c>
      <c r="D20" s="102">
        <v>6.7796610169491525E-2</v>
      </c>
      <c r="E20" s="87"/>
      <c r="F20" s="82">
        <v>7</v>
      </c>
      <c r="G20" s="82">
        <v>9</v>
      </c>
      <c r="H20" s="82" t="s">
        <v>64</v>
      </c>
      <c r="I20" s="82"/>
      <c r="J20" s="82" t="s">
        <v>64</v>
      </c>
      <c r="K20" s="82"/>
      <c r="L20" s="82">
        <v>5</v>
      </c>
      <c r="M20" s="82">
        <v>4</v>
      </c>
      <c r="N20" s="82" t="s">
        <v>64</v>
      </c>
      <c r="O20" s="82">
        <v>1</v>
      </c>
      <c r="P20" s="82" t="s">
        <v>64</v>
      </c>
      <c r="Q20" s="103">
        <v>23.0625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176.00000000000003</v>
      </c>
      <c r="V21" s="83">
        <v>0.20000000000000004</v>
      </c>
      <c r="W21" s="87"/>
      <c r="X21" s="85">
        <v>-1.6759776536312534</v>
      </c>
      <c r="Y21" s="85">
        <v>-10.659898477157332</v>
      </c>
      <c r="Z21" s="86"/>
      <c r="AA21" s="82">
        <v>127.00000000000001</v>
      </c>
      <c r="AB21" s="83">
        <v>0.21026490066225165</v>
      </c>
      <c r="AC21" s="87"/>
      <c r="AD21" s="85">
        <v>0</v>
      </c>
      <c r="AE21" s="88">
        <v>-15.333333333333323</v>
      </c>
    </row>
    <row r="22" spans="1:31" ht="15" customHeight="1">
      <c r="A22" s="101" t="s">
        <v>46</v>
      </c>
      <c r="B22" s="21"/>
      <c r="C22" s="106">
        <v>113</v>
      </c>
      <c r="D22" s="102">
        <v>0.4788135593220339</v>
      </c>
      <c r="E22" s="87"/>
      <c r="F22" s="82">
        <v>67</v>
      </c>
      <c r="G22" s="82">
        <v>46</v>
      </c>
      <c r="H22" s="82" t="s">
        <v>64</v>
      </c>
      <c r="I22" s="82"/>
      <c r="J22" s="82" t="s">
        <v>64</v>
      </c>
      <c r="K22" s="82"/>
      <c r="L22" s="82">
        <v>59</v>
      </c>
      <c r="M22" s="82">
        <v>32</v>
      </c>
      <c r="N22" s="82">
        <v>18</v>
      </c>
      <c r="O22" s="82">
        <v>2</v>
      </c>
      <c r="P22" s="82">
        <v>7</v>
      </c>
      <c r="Q22" s="103">
        <v>42.956140350877206</v>
      </c>
      <c r="S22" s="81" t="s">
        <v>38</v>
      </c>
      <c r="T22" s="21"/>
      <c r="U22" s="82">
        <v>704</v>
      </c>
      <c r="V22" s="83">
        <v>0.8</v>
      </c>
      <c r="W22" s="87"/>
      <c r="X22" s="85">
        <v>-4.736129905277461</v>
      </c>
      <c r="Y22" s="85">
        <v>-4.8648648648648507</v>
      </c>
      <c r="Z22" s="87"/>
      <c r="AA22" s="82">
        <v>476.99999999999994</v>
      </c>
      <c r="AB22" s="83">
        <v>0.7897350993377481</v>
      </c>
      <c r="AC22" s="87"/>
      <c r="AD22" s="85">
        <v>-7.1984435797665283</v>
      </c>
      <c r="AE22" s="88">
        <v>-8.9694656488549924</v>
      </c>
    </row>
    <row r="23" spans="1:31" ht="15" customHeight="1">
      <c r="A23" s="101" t="s">
        <v>47</v>
      </c>
      <c r="B23" s="21"/>
      <c r="C23" s="106">
        <v>74</v>
      </c>
      <c r="D23" s="102">
        <v>0.3135593220338983</v>
      </c>
      <c r="E23" s="87"/>
      <c r="F23" s="82">
        <v>49</v>
      </c>
      <c r="G23" s="82">
        <v>25</v>
      </c>
      <c r="H23" s="82" t="s">
        <v>64</v>
      </c>
      <c r="I23" s="82"/>
      <c r="J23" s="82" t="s">
        <v>64</v>
      </c>
      <c r="K23" s="82"/>
      <c r="L23" s="82">
        <v>28</v>
      </c>
      <c r="M23" s="82">
        <v>20</v>
      </c>
      <c r="N23" s="82">
        <v>4</v>
      </c>
      <c r="O23" s="82" t="s">
        <v>64</v>
      </c>
      <c r="P23" s="82">
        <v>4</v>
      </c>
      <c r="Q23" s="103">
        <v>16.702702702702705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35</v>
      </c>
      <c r="D24" s="102">
        <v>0.14830508474576271</v>
      </c>
      <c r="E24" s="87"/>
      <c r="F24" s="82">
        <v>14</v>
      </c>
      <c r="G24" s="82">
        <v>21</v>
      </c>
      <c r="H24" s="82" t="s">
        <v>64</v>
      </c>
      <c r="I24" s="82"/>
      <c r="J24" s="82" t="s">
        <v>64</v>
      </c>
      <c r="K24" s="82"/>
      <c r="L24" s="82">
        <v>15</v>
      </c>
      <c r="M24" s="82">
        <v>11</v>
      </c>
      <c r="N24" s="82">
        <v>2</v>
      </c>
      <c r="O24" s="82" t="s">
        <v>64</v>
      </c>
      <c r="P24" s="82">
        <v>2</v>
      </c>
      <c r="Q24" s="103">
        <v>11.057142857142857</v>
      </c>
      <c r="S24" s="81" t="s">
        <v>42</v>
      </c>
      <c r="T24" s="104"/>
      <c r="U24" s="82">
        <v>841</v>
      </c>
      <c r="V24" s="83">
        <v>0.95568181818181819</v>
      </c>
      <c r="W24" s="87"/>
      <c r="X24" s="85">
        <v>-4.104903078677272</v>
      </c>
      <c r="Y24" s="85">
        <v>-6.5555555555555669</v>
      </c>
      <c r="Z24" s="105"/>
      <c r="AA24" s="82">
        <v>577.00000000000011</v>
      </c>
      <c r="AB24" s="83">
        <v>0.95529801324503316</v>
      </c>
      <c r="AC24" s="87"/>
      <c r="AD24" s="85">
        <v>-6.0260586319217877</v>
      </c>
      <c r="AE24" s="88">
        <v>-10.819165378670787</v>
      </c>
    </row>
    <row r="25" spans="1:31" ht="15" customHeight="1">
      <c r="A25" s="101" t="s">
        <v>49</v>
      </c>
      <c r="B25" s="21"/>
      <c r="C25" s="106">
        <v>14</v>
      </c>
      <c r="D25" s="102">
        <v>5.9322033898305086E-2</v>
      </c>
      <c r="E25" s="87"/>
      <c r="F25" s="82">
        <v>11</v>
      </c>
      <c r="G25" s="82">
        <v>3</v>
      </c>
      <c r="H25" s="82" t="s">
        <v>64</v>
      </c>
      <c r="I25" s="82"/>
      <c r="J25" s="82" t="s">
        <v>64</v>
      </c>
      <c r="K25" s="82"/>
      <c r="L25" s="82">
        <v>5</v>
      </c>
      <c r="M25" s="82">
        <v>3</v>
      </c>
      <c r="N25" s="82" t="s">
        <v>64</v>
      </c>
      <c r="O25" s="82" t="s">
        <v>64</v>
      </c>
      <c r="P25" s="82">
        <v>2</v>
      </c>
      <c r="Q25" s="103">
        <v>15.428571428571427</v>
      </c>
      <c r="S25" s="81" t="s">
        <v>44</v>
      </c>
      <c r="T25" s="97"/>
      <c r="U25" s="82">
        <v>39.000000000000014</v>
      </c>
      <c r="V25" s="83">
        <v>4.4318181818181833E-2</v>
      </c>
      <c r="W25" s="87"/>
      <c r="X25" s="85">
        <v>-4.878048780487787</v>
      </c>
      <c r="Y25" s="85">
        <v>5.4054054054054239</v>
      </c>
      <c r="Z25" s="87"/>
      <c r="AA25" s="82">
        <v>27.000000000000011</v>
      </c>
      <c r="AB25" s="83">
        <v>4.4701986754966894E-2</v>
      </c>
      <c r="AC25" s="87"/>
      <c r="AD25" s="85">
        <v>0</v>
      </c>
      <c r="AE25" s="88">
        <v>2.6316397620744448E-14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98.000000000000014</v>
      </c>
      <c r="V27" s="83">
        <v>0.11136363636363637</v>
      </c>
      <c r="W27" s="87"/>
      <c r="X27" s="85">
        <v>-16.239316239316238</v>
      </c>
      <c r="Y27" s="85">
        <v>-13.27433628318585</v>
      </c>
      <c r="Z27" s="87"/>
      <c r="AA27" s="82">
        <v>63.000000000000007</v>
      </c>
      <c r="AB27" s="83">
        <v>0.1043046357615894</v>
      </c>
      <c r="AC27" s="87"/>
      <c r="AD27" s="85">
        <v>-23.170731707317053</v>
      </c>
      <c r="AE27" s="88">
        <v>-18.181818181818159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213.99999999999997</v>
      </c>
      <c r="V28" s="83">
        <v>0.24318181818181814</v>
      </c>
      <c r="W28" s="87"/>
      <c r="X28" s="85">
        <v>-8.1545064377682639</v>
      </c>
      <c r="Y28" s="85">
        <v>-1.382488479262673</v>
      </c>
      <c r="Z28" s="87"/>
      <c r="AA28" s="82">
        <v>167</v>
      </c>
      <c r="AB28" s="83">
        <v>0.27649006622516553</v>
      </c>
      <c r="AC28" s="87"/>
      <c r="AD28" s="85">
        <v>-9.7297297297297156</v>
      </c>
      <c r="AE28" s="88">
        <v>-8.2417582417582409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172</v>
      </c>
      <c r="V29" s="83">
        <v>0.19545454545454546</v>
      </c>
      <c r="W29" s="87"/>
      <c r="X29" s="85">
        <v>-3.9106145251396498</v>
      </c>
      <c r="Y29" s="85">
        <v>-15.68627450980391</v>
      </c>
      <c r="Z29" s="87"/>
      <c r="AA29" s="82">
        <v>130</v>
      </c>
      <c r="AB29" s="83">
        <v>0.21523178807947016</v>
      </c>
      <c r="AC29" s="87"/>
      <c r="AD29" s="85">
        <v>-2.2556390977443606</v>
      </c>
      <c r="AE29" s="88">
        <v>-18.749999999999986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395.99999999999994</v>
      </c>
      <c r="V30" s="83">
        <v>0.44999999999999996</v>
      </c>
      <c r="W30" s="87"/>
      <c r="X30" s="85">
        <v>1.7994858611825049</v>
      </c>
      <c r="Y30" s="85">
        <v>-1.7369727047146541</v>
      </c>
      <c r="Z30" s="87"/>
      <c r="AA30" s="82">
        <v>244</v>
      </c>
      <c r="AB30" s="83">
        <v>0.40397350993377473</v>
      </c>
      <c r="AC30" s="87"/>
      <c r="AD30" s="85">
        <v>1.2448132780082868</v>
      </c>
      <c r="AE30" s="88">
        <v>-4.3137254901960675</v>
      </c>
    </row>
    <row r="31" spans="1:31" ht="15" customHeight="1" thickBot="1">
      <c r="A31" s="108" t="s">
        <v>55</v>
      </c>
      <c r="B31" s="109"/>
      <c r="C31" s="110">
        <v>236</v>
      </c>
      <c r="D31" s="111">
        <v>1</v>
      </c>
      <c r="E31" s="112"/>
      <c r="F31" s="113">
        <v>141</v>
      </c>
      <c r="G31" s="113">
        <v>95</v>
      </c>
      <c r="H31" s="113" t="s">
        <v>64</v>
      </c>
      <c r="I31" s="113"/>
      <c r="J31" s="113" t="s">
        <v>64</v>
      </c>
      <c r="K31" s="113"/>
      <c r="L31" s="113">
        <v>107</v>
      </c>
      <c r="M31" s="113">
        <v>66</v>
      </c>
      <c r="N31" s="113">
        <v>24</v>
      </c>
      <c r="O31" s="113">
        <v>2</v>
      </c>
      <c r="P31" s="113">
        <v>15</v>
      </c>
      <c r="Q31" s="114">
        <v>28.542372881355941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85.999999999999986</v>
      </c>
      <c r="V32" s="83">
        <v>9.7727272727272704E-2</v>
      </c>
      <c r="W32" s="87"/>
      <c r="X32" s="85">
        <v>8.8607594936708676</v>
      </c>
      <c r="Y32" s="85">
        <v>-15.686274509803914</v>
      </c>
      <c r="Z32" s="116"/>
      <c r="AA32" s="82">
        <v>65</v>
      </c>
      <c r="AB32" s="83">
        <v>0.10761589403973508</v>
      </c>
      <c r="AC32" s="87"/>
      <c r="AD32" s="85">
        <v>12.068965517241367</v>
      </c>
      <c r="AE32" s="88">
        <v>-7.1428571428571423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</v>
      </c>
      <c r="V33" s="83">
        <v>2.8409090909090908E-2</v>
      </c>
      <c r="W33" s="87"/>
      <c r="X33" s="85">
        <v>-13.793103448275851</v>
      </c>
      <c r="Y33" s="85">
        <v>-30.555555555555568</v>
      </c>
      <c r="Z33" s="86"/>
      <c r="AA33" s="82">
        <v>14.999999999999998</v>
      </c>
      <c r="AB33" s="83">
        <v>2.4834437086092707E-2</v>
      </c>
      <c r="AC33" s="87"/>
      <c r="AD33" s="85">
        <v>-25.000000000000011</v>
      </c>
      <c r="AE33" s="88">
        <v>-34.782608695652186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24.000000000000007</v>
      </c>
      <c r="V34" s="83">
        <v>2.7272727272727282E-2</v>
      </c>
      <c r="W34" s="87"/>
      <c r="X34" s="85">
        <v>4.3478260869565526</v>
      </c>
      <c r="Y34" s="85">
        <v>-17.241379310344811</v>
      </c>
      <c r="Z34" s="86"/>
      <c r="AA34" s="82">
        <v>17</v>
      </c>
      <c r="AB34" s="83">
        <v>2.8145695364238405E-2</v>
      </c>
      <c r="AC34" s="87"/>
      <c r="AD34" s="85">
        <v>-2.0898315757650001E-14</v>
      </c>
      <c r="AE34" s="88">
        <v>-22.727272727272741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9.0000000000000018</v>
      </c>
      <c r="V35" s="83">
        <v>1.0227272727272729E-2</v>
      </c>
      <c r="W35" s="87"/>
      <c r="X35" s="85">
        <v>-30.769230769230756</v>
      </c>
      <c r="Y35" s="85">
        <v>-43.749999999999986</v>
      </c>
      <c r="Z35" s="87"/>
      <c r="AA35" s="82">
        <v>6</v>
      </c>
      <c r="AB35" s="83">
        <v>9.9337748344370848E-3</v>
      </c>
      <c r="AC35" s="87"/>
      <c r="AD35" s="85">
        <v>-40</v>
      </c>
      <c r="AE35" s="88">
        <v>-53.846153846153847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735.99999999999989</v>
      </c>
      <c r="V36" s="122">
        <v>0.8363636363636362</v>
      </c>
      <c r="W36" s="123"/>
      <c r="X36" s="124">
        <v>-4.9095607235142262</v>
      </c>
      <c r="Y36" s="124">
        <v>-2.387267904509299</v>
      </c>
      <c r="Z36" s="123"/>
      <c r="AA36" s="121">
        <v>501.00000000000011</v>
      </c>
      <c r="AB36" s="122">
        <v>0.82947019867549676</v>
      </c>
      <c r="AC36" s="123"/>
      <c r="AD36" s="124">
        <v>-6.5298507462686155</v>
      </c>
      <c r="AE36" s="125">
        <v>-8.2417582417582214</v>
      </c>
    </row>
    <row r="37" spans="1:33" ht="15" customHeight="1">
      <c r="A37" s="70" t="s">
        <v>29</v>
      </c>
      <c r="B37" s="57"/>
      <c r="C37" s="71">
        <v>2968</v>
      </c>
      <c r="D37" s="71" t="s">
        <v>30</v>
      </c>
      <c r="E37" s="71"/>
      <c r="F37" s="71">
        <v>1684</v>
      </c>
      <c r="G37" s="71">
        <v>1284</v>
      </c>
      <c r="H37" s="71" t="s">
        <v>64</v>
      </c>
      <c r="I37" s="71"/>
      <c r="J37" s="71">
        <v>1938</v>
      </c>
      <c r="K37" s="71"/>
      <c r="L37" s="71">
        <v>1030</v>
      </c>
      <c r="M37" s="71">
        <v>593</v>
      </c>
      <c r="N37" s="71">
        <v>248</v>
      </c>
      <c r="O37" s="71">
        <v>44</v>
      </c>
      <c r="P37" s="71">
        <v>145</v>
      </c>
      <c r="Q37" s="126">
        <v>24.765993265993206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0.56738544474393526</v>
      </c>
      <c r="G38" s="131">
        <v>0.43261455525606468</v>
      </c>
      <c r="H38" s="131">
        <v>0</v>
      </c>
      <c r="I38" s="134"/>
      <c r="J38" s="131">
        <v>0.65296495956873313</v>
      </c>
      <c r="K38" s="134"/>
      <c r="L38" s="131">
        <v>0.34703504043126687</v>
      </c>
      <c r="M38" s="131">
        <v>0.19979784366576819</v>
      </c>
      <c r="N38" s="131">
        <v>8.3557951482479784E-2</v>
      </c>
      <c r="O38" s="131">
        <v>1.4824797843665768E-2</v>
      </c>
      <c r="P38" s="131">
        <v>4.8854447439353098E-2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1.3614678899082568</v>
      </c>
      <c r="D39" s="141" t="s">
        <v>30</v>
      </c>
      <c r="E39" s="140"/>
      <c r="F39" s="142">
        <v>1.1934798015591779</v>
      </c>
      <c r="G39" s="142">
        <v>1.3430962343096233</v>
      </c>
      <c r="H39" s="142" t="s">
        <v>30</v>
      </c>
      <c r="I39" s="140"/>
      <c r="J39" s="142">
        <v>1.1241299303944317</v>
      </c>
      <c r="K39" s="140"/>
      <c r="L39" s="142">
        <v>1.5080527086383602</v>
      </c>
      <c r="M39" s="142">
        <v>1.6798866855524079</v>
      </c>
      <c r="N39" s="142">
        <v>1.024793388429752</v>
      </c>
      <c r="O39" s="142">
        <v>1.0232558139534884</v>
      </c>
      <c r="P39" s="142">
        <v>1.1507936507936507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719</v>
      </c>
      <c r="D41" s="102">
        <v>0.24225067385444743</v>
      </c>
      <c r="E41" s="87"/>
      <c r="F41" s="82">
        <v>417</v>
      </c>
      <c r="G41" s="82">
        <v>302</v>
      </c>
      <c r="H41" s="82" t="s">
        <v>64</v>
      </c>
      <c r="I41" s="82"/>
      <c r="J41" s="82">
        <v>455</v>
      </c>
      <c r="K41" s="82"/>
      <c r="L41" s="82">
        <v>264</v>
      </c>
      <c r="M41" s="82">
        <v>174</v>
      </c>
      <c r="N41" s="82">
        <v>53</v>
      </c>
      <c r="O41" s="82">
        <v>9</v>
      </c>
      <c r="P41" s="82">
        <v>28</v>
      </c>
      <c r="Q41" s="103">
        <v>21.44861111111112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2249</v>
      </c>
      <c r="D42" s="102">
        <v>0.75774932614555257</v>
      </c>
      <c r="E42" s="87"/>
      <c r="F42" s="82">
        <v>1267</v>
      </c>
      <c r="G42" s="82">
        <v>982</v>
      </c>
      <c r="H42" s="82" t="s">
        <v>64</v>
      </c>
      <c r="I42" s="82"/>
      <c r="J42" s="82">
        <v>1483</v>
      </c>
      <c r="K42" s="82"/>
      <c r="L42" s="82">
        <v>766</v>
      </c>
      <c r="M42" s="82">
        <v>419</v>
      </c>
      <c r="N42" s="82">
        <v>195</v>
      </c>
      <c r="O42" s="82">
        <v>35</v>
      </c>
      <c r="P42" s="82">
        <v>117</v>
      </c>
      <c r="Q42" s="103">
        <v>25.827555555555548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2803</v>
      </c>
      <c r="D44" s="102">
        <v>0.94440700808625333</v>
      </c>
      <c r="E44" s="87"/>
      <c r="F44" s="82">
        <v>1589</v>
      </c>
      <c r="G44" s="82">
        <v>1214</v>
      </c>
      <c r="H44" s="82" t="s">
        <v>64</v>
      </c>
      <c r="I44" s="82"/>
      <c r="J44" s="82">
        <v>1833</v>
      </c>
      <c r="K44" s="82"/>
      <c r="L44" s="82">
        <v>970</v>
      </c>
      <c r="M44" s="82">
        <v>554</v>
      </c>
      <c r="N44" s="82">
        <v>236</v>
      </c>
      <c r="O44" s="82">
        <v>42</v>
      </c>
      <c r="P44" s="82">
        <v>138</v>
      </c>
      <c r="Q44" s="103">
        <v>24.702317290552614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165</v>
      </c>
      <c r="D45" s="102">
        <v>5.5592991913746628E-2</v>
      </c>
      <c r="E45" s="87"/>
      <c r="F45" s="82">
        <v>95</v>
      </c>
      <c r="G45" s="82">
        <v>70</v>
      </c>
      <c r="H45" s="82" t="s">
        <v>64</v>
      </c>
      <c r="I45" s="82"/>
      <c r="J45" s="82">
        <v>105</v>
      </c>
      <c r="K45" s="82"/>
      <c r="L45" s="82">
        <v>60</v>
      </c>
      <c r="M45" s="82">
        <v>39</v>
      </c>
      <c r="N45" s="82">
        <v>12</v>
      </c>
      <c r="O45" s="82">
        <v>2</v>
      </c>
      <c r="P45" s="82">
        <v>7</v>
      </c>
      <c r="Q45" s="103">
        <v>25.848484848484855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1564</v>
      </c>
      <c r="D47" s="102">
        <v>0.52695417789757415</v>
      </c>
      <c r="E47" s="87"/>
      <c r="F47" s="82">
        <v>831</v>
      </c>
      <c r="G47" s="82">
        <v>733</v>
      </c>
      <c r="H47" s="82" t="s">
        <v>64</v>
      </c>
      <c r="I47" s="82"/>
      <c r="J47" s="82">
        <v>948</v>
      </c>
      <c r="K47" s="82"/>
      <c r="L47" s="82">
        <v>616</v>
      </c>
      <c r="M47" s="82">
        <v>327</v>
      </c>
      <c r="N47" s="82">
        <v>186</v>
      </c>
      <c r="O47" s="82">
        <v>37</v>
      </c>
      <c r="P47" s="82">
        <v>66</v>
      </c>
      <c r="Q47" s="103">
        <v>35.477955271565506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778</v>
      </c>
      <c r="D48" s="102">
        <v>0.26212938005390835</v>
      </c>
      <c r="E48" s="87"/>
      <c r="F48" s="82">
        <v>513</v>
      </c>
      <c r="G48" s="82">
        <v>265</v>
      </c>
      <c r="H48" s="82" t="s">
        <v>64</v>
      </c>
      <c r="I48" s="82"/>
      <c r="J48" s="82">
        <v>565</v>
      </c>
      <c r="K48" s="82"/>
      <c r="L48" s="82">
        <v>213</v>
      </c>
      <c r="M48" s="82">
        <v>132</v>
      </c>
      <c r="N48" s="82">
        <v>35</v>
      </c>
      <c r="O48" s="82">
        <v>2</v>
      </c>
      <c r="P48" s="82">
        <v>44</v>
      </c>
      <c r="Q48" s="103">
        <v>11.349614395886903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388</v>
      </c>
      <c r="D49" s="102">
        <v>0.1307277628032345</v>
      </c>
      <c r="E49" s="87"/>
      <c r="F49" s="82">
        <v>218</v>
      </c>
      <c r="G49" s="82">
        <v>170</v>
      </c>
      <c r="H49" s="82" t="s">
        <v>64</v>
      </c>
      <c r="I49" s="82"/>
      <c r="J49" s="82">
        <v>262</v>
      </c>
      <c r="K49" s="82"/>
      <c r="L49" s="82">
        <v>126</v>
      </c>
      <c r="M49" s="82">
        <v>88</v>
      </c>
      <c r="N49" s="82">
        <v>17</v>
      </c>
      <c r="O49" s="82">
        <v>2</v>
      </c>
      <c r="P49" s="82">
        <v>19</v>
      </c>
      <c r="Q49" s="103">
        <v>11.593830334190223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238</v>
      </c>
      <c r="D50" s="102">
        <v>8.0188679245283015E-2</v>
      </c>
      <c r="E50" s="87"/>
      <c r="F50" s="82">
        <v>122</v>
      </c>
      <c r="G50" s="82">
        <v>116</v>
      </c>
      <c r="H50" s="82" t="s">
        <v>64</v>
      </c>
      <c r="I50" s="82"/>
      <c r="J50" s="82">
        <v>163</v>
      </c>
      <c r="K50" s="82"/>
      <c r="L50" s="82">
        <v>75</v>
      </c>
      <c r="M50" s="82">
        <v>46</v>
      </c>
      <c r="N50" s="82">
        <v>10</v>
      </c>
      <c r="O50" s="82">
        <v>3</v>
      </c>
      <c r="P50" s="82">
        <v>16</v>
      </c>
      <c r="Q50" s="103">
        <v>19.714285714285712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1.0107816711590297E-3</v>
      </c>
      <c r="E52" s="87"/>
      <c r="F52" s="82">
        <v>2</v>
      </c>
      <c r="G52" s="82">
        <v>1</v>
      </c>
      <c r="H52" s="82" t="s">
        <v>64</v>
      </c>
      <c r="I52" s="82"/>
      <c r="J52" s="82">
        <v>2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16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</v>
      </c>
      <c r="D53" s="102">
        <v>7.4123989218328841E-3</v>
      </c>
      <c r="E53" s="87"/>
      <c r="F53" s="82">
        <v>8</v>
      </c>
      <c r="G53" s="82">
        <v>14</v>
      </c>
      <c r="H53" s="82" t="s">
        <v>64</v>
      </c>
      <c r="I53" s="82"/>
      <c r="J53" s="82">
        <v>16</v>
      </c>
      <c r="K53" s="82"/>
      <c r="L53" s="82">
        <v>6</v>
      </c>
      <c r="M53" s="82">
        <v>5</v>
      </c>
      <c r="N53" s="82" t="s">
        <v>64</v>
      </c>
      <c r="O53" s="82" t="s">
        <v>64</v>
      </c>
      <c r="P53" s="82">
        <v>1</v>
      </c>
      <c r="Q53" s="103">
        <v>11.954545454545455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20</v>
      </c>
      <c r="D54" s="102">
        <v>6.7385444743935314E-3</v>
      </c>
      <c r="E54" s="87"/>
      <c r="F54" s="82">
        <v>11</v>
      </c>
      <c r="G54" s="82">
        <v>9</v>
      </c>
      <c r="H54" s="82" t="s">
        <v>64</v>
      </c>
      <c r="I54" s="82"/>
      <c r="J54" s="82">
        <v>10</v>
      </c>
      <c r="K54" s="82"/>
      <c r="L54" s="82">
        <v>10</v>
      </c>
      <c r="M54" s="82">
        <v>9</v>
      </c>
      <c r="N54" s="82">
        <v>1</v>
      </c>
      <c r="O54" s="82" t="s">
        <v>64</v>
      </c>
      <c r="P54" s="82" t="s">
        <v>64</v>
      </c>
      <c r="Q54" s="103">
        <v>25.3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26</v>
      </c>
      <c r="D55" s="102">
        <v>8.7601078167115903E-3</v>
      </c>
      <c r="E55" s="87"/>
      <c r="F55" s="82">
        <v>13</v>
      </c>
      <c r="G55" s="82">
        <v>13</v>
      </c>
      <c r="H55" s="82" t="s">
        <v>64</v>
      </c>
      <c r="I55" s="82"/>
      <c r="J55" s="82">
        <v>17</v>
      </c>
      <c r="K55" s="82"/>
      <c r="L55" s="82">
        <v>9</v>
      </c>
      <c r="M55" s="82">
        <v>5</v>
      </c>
      <c r="N55" s="82">
        <v>3</v>
      </c>
      <c r="O55" s="82" t="s">
        <v>64</v>
      </c>
      <c r="P55" s="82">
        <v>1</v>
      </c>
      <c r="Q55" s="103">
        <v>26.730769230769234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2897</v>
      </c>
      <c r="D56" s="154">
        <v>0.97607816711590301</v>
      </c>
      <c r="E56" s="112"/>
      <c r="F56" s="113">
        <v>1650</v>
      </c>
      <c r="G56" s="113">
        <v>1247</v>
      </c>
      <c r="H56" s="113" t="s">
        <v>64</v>
      </c>
      <c r="I56" s="113"/>
      <c r="J56" s="113">
        <v>1893</v>
      </c>
      <c r="K56" s="113"/>
      <c r="L56" s="113">
        <v>1004</v>
      </c>
      <c r="M56" s="113">
        <v>573</v>
      </c>
      <c r="N56" s="113">
        <v>244</v>
      </c>
      <c r="O56" s="113">
        <v>44</v>
      </c>
      <c r="P56" s="113">
        <v>143</v>
      </c>
      <c r="Q56" s="114">
        <v>24.857093545046595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2025-07-02T06:01:54Z</dcterms:created>
  <dcterms:modified xsi:type="dcterms:W3CDTF">2025-07-02T06:02:04Z</dcterms:modified>
</cp:coreProperties>
</file>