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F761008-9D36-4E82-9088-8471118D63C2}" xr6:coauthVersionLast="47" xr6:coauthVersionMax="47" xr10:uidLastSave="{00000000-0000-0000-0000-000000000000}"/>
  <bookViews>
    <workbookView xWindow="-110" yWindow="-110" windowWidth="19420" windowHeight="10300" xr2:uid="{96503278-F22C-487C-BF4A-D803E55FF83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<sst xmlns="http://schemas.openxmlformats.org/spreadsheetml/2006/main" count="196" uniqueCount="66">
  <si>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</si>
  <si>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</si>
  <si>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</si>
  <si>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</si>
  <si>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</si>
  <si>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</si>
  <si>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</si>
  <si>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</si>
  <si>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</si>
  <si>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</si>
  <si>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</si>
  <si>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</si>
  <si>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</si>
  <si>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</si>
  <si>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</si>
  <si>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</si>
  <si>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</si>
  <si>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</si>
  <si>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</si>
  <si>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</si>
  <si>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</si>
  <si>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</si>
  <si>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</si>
  <si>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</si>
  <si>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</si>
  <si>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</si>
  <si>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</si>
  <si>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</si>
  <si>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</si>
  <si>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</si>
  <si>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</si>
  <si>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</si>
  <si>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</si>
  <si>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</si>
  <si>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</si>
  <si>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</si>
  <si>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</si>
  <si>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</si>
  <si>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</si>
  <si>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</si>
  <si>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</si>
  <si>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</si>
  <si>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</si>
  <si>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</si>
  <si>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</si>
  <si>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</si>
  <si>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</si>
  <si>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</si>
  <si>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</si>
  <si>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</si>
  <si>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</si>
  <si>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</si>
  <si>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</si>
  <si>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</si>
  <si>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</si>
  <si>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</si>
  <si>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</si>
  <si>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</si>
  <si>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</si>
  <si>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</si>
  <si>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</si>
  <si>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</si>
  <si>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2122 - Enfermeros especializados (excepto matronos)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</si>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</sst>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3B8DFD3-277A-4E16-86B4-E52D308A606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166</c:v>
              </c:pt>
              <c:pt idx="1">
                <c:v>173</c:v>
              </c:pt>
              <c:pt idx="2">
                <c:v>171</c:v>
              </c:pt>
              <c:pt idx="3">
                <c:v>176</c:v>
              </c:pt>
              <c:pt idx="4">
                <c:v>191</c:v>
              </c:pt>
              <c:pt idx="5">
                <c:v>170</c:v>
              </c:pt>
              <c:pt idx="6">
                <c:v>145</c:v>
              </c:pt>
              <c:pt idx="7">
                <c:v>165</c:v>
              </c:pt>
              <c:pt idx="8">
                <c:v>177</c:v>
              </c:pt>
              <c:pt idx="9">
                <c:v>168</c:v>
              </c:pt>
              <c:pt idx="10">
                <c:v>147</c:v>
              </c:pt>
              <c:pt idx="11">
                <c:v>156</c:v>
              </c:pt>
              <c:pt idx="12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0-5A96-4829-9C14-5509E69AF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261</c:v>
              </c:pt>
              <c:pt idx="1">
                <c:v>493</c:v>
              </c:pt>
              <c:pt idx="2">
                <c:v>202</c:v>
              </c:pt>
              <c:pt idx="3">
                <c:v>310</c:v>
              </c:pt>
              <c:pt idx="4">
                <c:v>436</c:v>
              </c:pt>
              <c:pt idx="5">
                <c:v>383</c:v>
              </c:pt>
              <c:pt idx="6">
                <c:v>172</c:v>
              </c:pt>
              <c:pt idx="7">
                <c:v>402</c:v>
              </c:pt>
              <c:pt idx="8">
                <c:v>402</c:v>
              </c:pt>
              <c:pt idx="9">
                <c:v>365</c:v>
              </c:pt>
              <c:pt idx="10">
                <c:v>322</c:v>
              </c:pt>
              <c:pt idx="11">
                <c:v>304</c:v>
              </c:pt>
              <c:pt idx="12">
                <c:v>417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96-4829-9C14-5509E69AF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39-4DEB-B472-43ED3B7C1EC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39-4DEB-B472-43ED3B7C1EC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39-4DEB-B472-43ED3B7C1E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90</c:v>
              </c:pt>
              <c:pt idx="1">
                <c:v>101</c:v>
              </c:pt>
              <c:pt idx="2">
                <c:v>52</c:v>
              </c:pt>
              <c:pt idx="3">
                <c:v>95</c:v>
              </c:pt>
              <c:pt idx="4">
                <c:v>130</c:v>
              </c:pt>
              <c:pt idx="5">
                <c:v>117</c:v>
              </c:pt>
              <c:pt idx="6">
                <c:v>79</c:v>
              </c:pt>
              <c:pt idx="7">
                <c:v>176</c:v>
              </c:pt>
              <c:pt idx="8">
                <c:v>95</c:v>
              </c:pt>
              <c:pt idx="9">
                <c:v>168</c:v>
              </c:pt>
              <c:pt idx="10">
                <c:v>90</c:v>
              </c:pt>
              <c:pt idx="11">
                <c:v>82</c:v>
              </c:pt>
              <c:pt idx="12">
                <c:v>133</c:v>
              </c:pt>
            </c:numLit>
          </c:val>
          <c:extLst>
            <c:ext xmlns:c16="http://schemas.microsoft.com/office/drawing/2014/chart" uri="{C3380CC4-5D6E-409C-BE32-E72D297353CC}">
              <c16:uniqueId val="{00000003-7939-4DEB-B472-43ED3B7C1EC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39-4DEB-B472-43ED3B7C1EC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39-4DEB-B472-43ED3B7C1EC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39-4DEB-B472-43ED3B7C1E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171</c:v>
              </c:pt>
              <c:pt idx="1">
                <c:v>392</c:v>
              </c:pt>
              <c:pt idx="2">
                <c:v>150</c:v>
              </c:pt>
              <c:pt idx="3">
                <c:v>215</c:v>
              </c:pt>
              <c:pt idx="4">
                <c:v>306</c:v>
              </c:pt>
              <c:pt idx="5">
                <c:v>266</c:v>
              </c:pt>
              <c:pt idx="6">
                <c:v>93</c:v>
              </c:pt>
              <c:pt idx="7">
                <c:v>226</c:v>
              </c:pt>
              <c:pt idx="8">
                <c:v>307</c:v>
              </c:pt>
              <c:pt idx="9">
                <c:v>197</c:v>
              </c:pt>
              <c:pt idx="10">
                <c:v>232</c:v>
              </c:pt>
              <c:pt idx="11">
                <c:v>222</c:v>
              </c:pt>
              <c:pt idx="12">
                <c:v>284</c:v>
              </c:pt>
            </c:numLit>
          </c:val>
          <c:extLst>
            <c:ext xmlns:c16="http://schemas.microsoft.com/office/drawing/2014/chart" uri="{C3380CC4-5D6E-409C-BE32-E72D297353CC}">
              <c16:uniqueId val="{00000007-7939-4DEB-B472-43ED3B7C1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8E-423B-A1E7-C5E273C63B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154</c:v>
              </c:pt>
              <c:pt idx="1">
                <c:v>143</c:v>
              </c:pt>
              <c:pt idx="2">
                <c:v>198</c:v>
              </c:pt>
              <c:pt idx="3">
                <c:v>197</c:v>
              </c:pt>
              <c:pt idx="4">
                <c:v>145</c:v>
              </c:pt>
              <c:pt idx="5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1-FE8E-423B-A1E7-C5E273C63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8E-423B-A1E7-C5E273C63B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18</c:v>
              </c:pt>
              <c:pt idx="2">
                <c:v>17</c:v>
              </c:pt>
              <c:pt idx="3">
                <c:v>25</c:v>
              </c:pt>
              <c:pt idx="4">
                <c:v>12</c:v>
              </c:pt>
              <c:pt idx="5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E8E-423B-A1E7-C5E273C63B7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8E-423B-A1E7-C5E273C63B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138</c:v>
              </c:pt>
              <c:pt idx="1">
                <c:v>125</c:v>
              </c:pt>
              <c:pt idx="2">
                <c:v>181</c:v>
              </c:pt>
              <c:pt idx="3">
                <c:v>172</c:v>
              </c:pt>
              <c:pt idx="4">
                <c:v>133</c:v>
              </c:pt>
              <c:pt idx="5">
                <c:v>120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E8E-423B-A1E7-C5E273C63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B7-4180-A868-DFADCE1D9EE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B7-4180-A868-DFADCE1D9E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424</c:v>
              </c:pt>
              <c:pt idx="1">
                <c:v>599</c:v>
              </c:pt>
              <c:pt idx="2">
                <c:v>945</c:v>
              </c:pt>
              <c:pt idx="3">
                <c:v>694</c:v>
              </c:pt>
              <c:pt idx="4">
                <c:v>575</c:v>
              </c:pt>
              <c:pt idx="5">
                <c:v>744</c:v>
              </c:pt>
            </c:numLit>
          </c:val>
          <c:extLst>
            <c:ext xmlns:c16="http://schemas.microsoft.com/office/drawing/2014/chart" uri="{C3380CC4-5D6E-409C-BE32-E72D297353CC}">
              <c16:uniqueId val="{00000002-3AB7-4180-A868-DFADCE1D9EE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B7-4180-A868-DFADCE1D9EE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B7-4180-A868-DFADCE1D9E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2973</c:v>
              </c:pt>
              <c:pt idx="1">
                <c:v>2373</c:v>
              </c:pt>
              <c:pt idx="2">
                <c:v>2190</c:v>
              </c:pt>
              <c:pt idx="3">
                <c:v>1472</c:v>
              </c:pt>
              <c:pt idx="4">
                <c:v>1380</c:v>
              </c:pt>
              <c:pt idx="5">
                <c:v>1468</c:v>
              </c:pt>
            </c:numLit>
          </c:val>
          <c:extLst>
            <c:ext xmlns:c16="http://schemas.microsoft.com/office/drawing/2014/chart" uri="{C3380CC4-5D6E-409C-BE32-E72D297353CC}">
              <c16:uniqueId val="{00000005-3AB7-4180-A868-DFADCE1D9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AE-47BA-AF46-14AAD864467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AE-47BA-AF46-14AAD86446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166</c:v>
              </c:pt>
              <c:pt idx="1">
                <c:v>173</c:v>
              </c:pt>
              <c:pt idx="2">
                <c:v>171</c:v>
              </c:pt>
              <c:pt idx="3">
                <c:v>176</c:v>
              </c:pt>
              <c:pt idx="4">
                <c:v>191</c:v>
              </c:pt>
              <c:pt idx="5">
                <c:v>170</c:v>
              </c:pt>
              <c:pt idx="6">
                <c:v>145</c:v>
              </c:pt>
              <c:pt idx="7">
                <c:v>165</c:v>
              </c:pt>
              <c:pt idx="8">
                <c:v>177</c:v>
              </c:pt>
              <c:pt idx="9">
                <c:v>168</c:v>
              </c:pt>
              <c:pt idx="10">
                <c:v>147</c:v>
              </c:pt>
              <c:pt idx="11">
                <c:v>156</c:v>
              </c:pt>
              <c:pt idx="12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2-39AE-47BA-AF46-14AAD8644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AE-47BA-AF46-14AAD864467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AE-47BA-AF46-14AAD86446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</c:v>
              </c:pt>
              <c:pt idx="1">
                <c:v>14</c:v>
              </c:pt>
              <c:pt idx="2">
                <c:v>15</c:v>
              </c:pt>
              <c:pt idx="3">
                <c:v>17</c:v>
              </c:pt>
              <c:pt idx="4">
                <c:v>20</c:v>
              </c:pt>
              <c:pt idx="5">
                <c:v>18</c:v>
              </c:pt>
              <c:pt idx="6">
                <c:v>12</c:v>
              </c:pt>
              <c:pt idx="7">
                <c:v>11</c:v>
              </c:pt>
              <c:pt idx="8">
                <c:v>11</c:v>
              </c:pt>
              <c:pt idx="9">
                <c:v>13</c:v>
              </c:pt>
              <c:pt idx="10">
                <c:v>12</c:v>
              </c:pt>
              <c:pt idx="11">
                <c:v>15</c:v>
              </c:pt>
              <c:pt idx="12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9AE-47BA-AF46-14AAD864467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AE-47BA-AF46-14AAD864467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AE-47BA-AF46-14AAD86446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150</c:v>
              </c:pt>
              <c:pt idx="1">
                <c:v>159</c:v>
              </c:pt>
              <c:pt idx="2">
                <c:v>156</c:v>
              </c:pt>
              <c:pt idx="3">
                <c:v>159</c:v>
              </c:pt>
              <c:pt idx="4">
                <c:v>171</c:v>
              </c:pt>
              <c:pt idx="5">
                <c:v>152</c:v>
              </c:pt>
              <c:pt idx="6">
                <c:v>133</c:v>
              </c:pt>
              <c:pt idx="7">
                <c:v>154</c:v>
              </c:pt>
              <c:pt idx="8">
                <c:v>166</c:v>
              </c:pt>
              <c:pt idx="9">
                <c:v>155</c:v>
              </c:pt>
              <c:pt idx="10">
                <c:v>135</c:v>
              </c:pt>
              <c:pt idx="11">
                <c:v>141</c:v>
              </c:pt>
              <c:pt idx="12">
                <c:v>120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9AE-47BA-AF46-14AAD8644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FB8D8FB-56AA-4327-BB30-7CAFBA32C2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86349F1-2E6A-4387-823A-7EFEF2289A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51828EB-38EB-4903-A33C-87A7EB4B17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156C736-9A94-4125-B35E-BE7DB4F3D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90E4C98-C967-495C-95F5-750FC9914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76BE25B-697F-4FB7-9B74-9036B4EF8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5106A59-F02D-4C92-8091-DBEDFBBE5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166</v>
          </cell>
          <cell r="D55">
            <v>16</v>
          </cell>
          <cell r="E55">
            <v>150</v>
          </cell>
        </row>
        <row r="56">
          <cell r="B56" t="str">
            <v>Julio</v>
          </cell>
          <cell r="C56">
            <v>173</v>
          </cell>
          <cell r="D56">
            <v>14</v>
          </cell>
          <cell r="E56">
            <v>159</v>
          </cell>
        </row>
        <row r="57">
          <cell r="B57" t="str">
            <v>Agosto</v>
          </cell>
          <cell r="C57">
            <v>171</v>
          </cell>
          <cell r="D57">
            <v>15</v>
          </cell>
          <cell r="E57">
            <v>156</v>
          </cell>
        </row>
        <row r="58">
          <cell r="B58" t="str">
            <v>Septiembre</v>
          </cell>
          <cell r="C58">
            <v>176</v>
          </cell>
          <cell r="D58">
            <v>17</v>
          </cell>
          <cell r="E58">
            <v>159</v>
          </cell>
        </row>
        <row r="59">
          <cell r="B59" t="str">
            <v>Octubre</v>
          </cell>
          <cell r="C59">
            <v>191</v>
          </cell>
          <cell r="D59">
            <v>20</v>
          </cell>
          <cell r="E59">
            <v>171</v>
          </cell>
        </row>
        <row r="60">
          <cell r="B60" t="str">
            <v>Noviembre</v>
          </cell>
          <cell r="C60">
            <v>170</v>
          </cell>
          <cell r="D60">
            <v>18</v>
          </cell>
          <cell r="E60">
            <v>152</v>
          </cell>
        </row>
        <row r="61">
          <cell r="B61" t="str">
            <v>Diciembre</v>
          </cell>
          <cell r="C61">
            <v>145</v>
          </cell>
          <cell r="D61">
            <v>12</v>
          </cell>
          <cell r="E61">
            <v>133</v>
          </cell>
        </row>
        <row r="62">
          <cell r="A62" t="str">
            <v>2025</v>
          </cell>
          <cell r="B62" t="str">
            <v>Enero</v>
          </cell>
          <cell r="C62">
            <v>165</v>
          </cell>
          <cell r="D62">
            <v>11</v>
          </cell>
          <cell r="E62">
            <v>154</v>
          </cell>
        </row>
        <row r="63">
          <cell r="B63" t="str">
            <v>Febrero</v>
          </cell>
          <cell r="C63">
            <v>177</v>
          </cell>
          <cell r="D63">
            <v>11</v>
          </cell>
          <cell r="E63">
            <v>166</v>
          </cell>
        </row>
        <row r="64">
          <cell r="B64" t="str">
            <v>Marzo</v>
          </cell>
          <cell r="C64">
            <v>168</v>
          </cell>
          <cell r="D64">
            <v>13</v>
          </cell>
          <cell r="E64">
            <v>155</v>
          </cell>
        </row>
        <row r="65">
          <cell r="B65" t="str">
            <v>Abril</v>
          </cell>
          <cell r="C65">
            <v>147</v>
          </cell>
          <cell r="D65">
            <v>12</v>
          </cell>
          <cell r="E65">
            <v>135</v>
          </cell>
        </row>
        <row r="66">
          <cell r="B66" t="str">
            <v>Mayo</v>
          </cell>
          <cell r="C66">
            <v>156</v>
          </cell>
          <cell r="D66">
            <v>15</v>
          </cell>
          <cell r="E66">
            <v>141</v>
          </cell>
        </row>
        <row r="67">
          <cell r="B67" t="str">
            <v>Junio</v>
          </cell>
          <cell r="C67">
            <v>132</v>
          </cell>
          <cell r="D67">
            <v>12</v>
          </cell>
          <cell r="E67">
            <v>120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154</v>
          </cell>
          <cell r="D72">
            <v>16</v>
          </cell>
          <cell r="E72">
            <v>138</v>
          </cell>
        </row>
        <row r="73">
          <cell r="A73" t="str">
            <v>2021</v>
          </cell>
          <cell r="B73" t="str">
            <v>Diciembre</v>
          </cell>
          <cell r="C73">
            <v>143</v>
          </cell>
          <cell r="D73">
            <v>18</v>
          </cell>
          <cell r="E73">
            <v>125</v>
          </cell>
        </row>
        <row r="74">
          <cell r="A74" t="str">
            <v>2022</v>
          </cell>
          <cell r="B74" t="str">
            <v>Diciembre</v>
          </cell>
          <cell r="C74">
            <v>198</v>
          </cell>
          <cell r="D74">
            <v>17</v>
          </cell>
          <cell r="E74">
            <v>181</v>
          </cell>
        </row>
        <row r="75">
          <cell r="A75" t="str">
            <v>2023</v>
          </cell>
          <cell r="B75" t="str">
            <v>Diciembre</v>
          </cell>
          <cell r="C75">
            <v>197</v>
          </cell>
          <cell r="D75">
            <v>25</v>
          </cell>
          <cell r="E75">
            <v>172</v>
          </cell>
        </row>
        <row r="76">
          <cell r="A76" t="str">
            <v>2024</v>
          </cell>
          <cell r="B76" t="str">
            <v>Diciembre</v>
          </cell>
          <cell r="C76">
            <v>145</v>
          </cell>
          <cell r="D76">
            <v>12</v>
          </cell>
          <cell r="E76">
            <v>133</v>
          </cell>
        </row>
        <row r="77">
          <cell r="A77" t="str">
            <v>2025</v>
          </cell>
          <cell r="B77" t="str">
            <v>Junio</v>
          </cell>
          <cell r="C77">
            <v>132</v>
          </cell>
          <cell r="D77">
            <v>12</v>
          </cell>
          <cell r="E77">
            <v>120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261</v>
          </cell>
          <cell r="E62">
            <v>90</v>
          </cell>
          <cell r="F62">
            <v>171</v>
          </cell>
        </row>
        <row r="63">
          <cell r="B63" t="str">
            <v>Julio</v>
          </cell>
          <cell r="D63">
            <v>493</v>
          </cell>
          <cell r="E63">
            <v>101</v>
          </cell>
          <cell r="F63">
            <v>392</v>
          </cell>
        </row>
        <row r="64">
          <cell r="B64" t="str">
            <v>Agosto</v>
          </cell>
          <cell r="D64">
            <v>202</v>
          </cell>
          <cell r="E64">
            <v>52</v>
          </cell>
          <cell r="F64">
            <v>150</v>
          </cell>
        </row>
        <row r="65">
          <cell r="B65" t="str">
            <v>Septiembre</v>
          </cell>
          <cell r="D65">
            <v>310</v>
          </cell>
          <cell r="E65">
            <v>95</v>
          </cell>
          <cell r="F65">
            <v>215</v>
          </cell>
        </row>
        <row r="66">
          <cell r="B66" t="str">
            <v>Octubre</v>
          </cell>
          <cell r="D66">
            <v>436</v>
          </cell>
          <cell r="E66">
            <v>130</v>
          </cell>
          <cell r="F66">
            <v>306</v>
          </cell>
        </row>
        <row r="67">
          <cell r="B67" t="str">
            <v>Noviembre</v>
          </cell>
          <cell r="D67">
            <v>383</v>
          </cell>
          <cell r="E67">
            <v>117</v>
          </cell>
          <cell r="F67">
            <v>266</v>
          </cell>
        </row>
        <row r="68">
          <cell r="B68" t="str">
            <v>Diciembre</v>
          </cell>
          <cell r="D68">
            <v>172</v>
          </cell>
          <cell r="E68">
            <v>79</v>
          </cell>
          <cell r="F68">
            <v>93</v>
          </cell>
        </row>
        <row r="69">
          <cell r="A69" t="str">
            <v>2025</v>
          </cell>
          <cell r="B69" t="str">
            <v>Enero</v>
          </cell>
          <cell r="D69">
            <v>402</v>
          </cell>
          <cell r="E69">
            <v>176</v>
          </cell>
          <cell r="F69">
            <v>226</v>
          </cell>
        </row>
        <row r="70">
          <cell r="B70" t="str">
            <v>Febrero</v>
          </cell>
          <cell r="D70">
            <v>402</v>
          </cell>
          <cell r="E70">
            <v>95</v>
          </cell>
          <cell r="F70">
            <v>307</v>
          </cell>
        </row>
        <row r="71">
          <cell r="B71" t="str">
            <v>Marzo</v>
          </cell>
          <cell r="D71">
            <v>365</v>
          </cell>
          <cell r="E71">
            <v>168</v>
          </cell>
          <cell r="F71">
            <v>197</v>
          </cell>
        </row>
        <row r="72">
          <cell r="B72" t="str">
            <v>Abril</v>
          </cell>
          <cell r="D72">
            <v>322</v>
          </cell>
          <cell r="E72">
            <v>90</v>
          </cell>
          <cell r="F72">
            <v>232</v>
          </cell>
        </row>
        <row r="73">
          <cell r="B73" t="str">
            <v>Mayo</v>
          </cell>
          <cell r="D73">
            <v>304</v>
          </cell>
          <cell r="E73">
            <v>82</v>
          </cell>
          <cell r="F73">
            <v>222</v>
          </cell>
        </row>
        <row r="74">
          <cell r="B74" t="str">
            <v>Junio</v>
          </cell>
          <cell r="D74">
            <v>417</v>
          </cell>
          <cell r="E74">
            <v>133</v>
          </cell>
          <cell r="F74">
            <v>284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424</v>
          </cell>
          <cell r="D116">
            <v>2973</v>
          </cell>
        </row>
        <row r="117">
          <cell r="A117" t="str">
            <v>2021</v>
          </cell>
          <cell r="C117">
            <v>599</v>
          </cell>
          <cell r="D117">
            <v>2373</v>
          </cell>
        </row>
        <row r="118">
          <cell r="A118" t="str">
            <v>2022</v>
          </cell>
          <cell r="C118">
            <v>945</v>
          </cell>
          <cell r="D118">
            <v>2190</v>
          </cell>
        </row>
        <row r="119">
          <cell r="A119" t="str">
            <v>2023</v>
          </cell>
          <cell r="C119">
            <v>694</v>
          </cell>
          <cell r="D119">
            <v>1472</v>
          </cell>
        </row>
        <row r="120">
          <cell r="A120" t="str">
            <v>2024</v>
          </cell>
          <cell r="C120">
            <v>575</v>
          </cell>
          <cell r="D120">
            <v>1380</v>
          </cell>
        </row>
        <row r="121">
          <cell r="A121" t="str">
            <v>2025</v>
          </cell>
          <cell r="C121">
            <v>744</v>
          </cell>
          <cell r="D121">
            <v>1468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787BA-276B-45D7-9135-7BC6927FA89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417</v>
      </c>
      <c r="D12" s="71" t="s">
        <v>30</v>
      </c>
      <c r="E12" s="71"/>
      <c r="F12" s="71">
        <v>262</v>
      </c>
      <c r="G12" s="71">
        <v>143</v>
      </c>
      <c r="H12" s="71">
        <v>12</v>
      </c>
      <c r="I12" s="71"/>
      <c r="J12" s="71">
        <v>133</v>
      </c>
      <c r="K12" s="71"/>
      <c r="L12" s="71">
        <v>284</v>
      </c>
      <c r="M12" s="71">
        <v>210</v>
      </c>
      <c r="N12" s="71">
        <v>19</v>
      </c>
      <c r="O12" s="71">
        <v>3</v>
      </c>
      <c r="P12" s="71">
        <v>52</v>
      </c>
      <c r="Q12" s="72">
        <v>14.949760765550248</v>
      </c>
      <c r="S12" s="73" t="s">
        <v>22</v>
      </c>
      <c r="T12" s="74"/>
      <c r="U12" s="71">
        <v>434.99999999999989</v>
      </c>
      <c r="V12" s="71" t="s">
        <v>30</v>
      </c>
      <c r="W12" s="71"/>
      <c r="X12" s="75">
        <v>5.3268765133171785</v>
      </c>
      <c r="Y12" s="75">
        <v>5.8394160583941774</v>
      </c>
      <c r="Z12" s="71"/>
      <c r="AA12" s="71">
        <v>132.00000000000003</v>
      </c>
      <c r="AB12" s="71" t="s">
        <v>30</v>
      </c>
      <c r="AC12" s="71"/>
      <c r="AD12" s="75">
        <v>-15.384615384615383</v>
      </c>
      <c r="AE12" s="76">
        <v>-20.481927710843355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0.62829736211031173</v>
      </c>
      <c r="G13" s="77">
        <v>0.34292565947242204</v>
      </c>
      <c r="H13" s="77">
        <v>2.8776978417266189E-2</v>
      </c>
      <c r="I13" s="77"/>
      <c r="J13" s="77">
        <v>0.31894484412470026</v>
      </c>
      <c r="K13" s="77"/>
      <c r="L13" s="77">
        <v>0.68105515587529974</v>
      </c>
      <c r="M13" s="77">
        <v>0.50359712230215825</v>
      </c>
      <c r="N13" s="77">
        <v>4.5563549160671464E-2</v>
      </c>
      <c r="O13" s="77">
        <v>7.1942446043165471E-3</v>
      </c>
      <c r="P13" s="77">
        <v>0.12470023980815348</v>
      </c>
      <c r="Q13" s="80" t="s">
        <v>30</v>
      </c>
      <c r="S13" s="81" t="s">
        <v>31</v>
      </c>
      <c r="T13" s="74"/>
      <c r="U13" s="82">
        <v>4</v>
      </c>
      <c r="V13" s="83">
        <v>9.1954022988505763E-3</v>
      </c>
      <c r="W13" s="84"/>
      <c r="X13" s="85">
        <v>-33.333333333333329</v>
      </c>
      <c r="Y13" s="85">
        <v>-42.857142857142854</v>
      </c>
      <c r="Z13" s="86"/>
      <c r="AA13" s="82">
        <v>3</v>
      </c>
      <c r="AB13" s="83">
        <v>2.2727272727272721E-2</v>
      </c>
      <c r="AC13" s="87"/>
      <c r="AD13" s="85">
        <v>-25</v>
      </c>
      <c r="AE13" s="88">
        <v>-25</v>
      </c>
    </row>
    <row r="14" spans="1:31" ht="15" customHeight="1">
      <c r="A14" s="89" t="s">
        <v>32</v>
      </c>
      <c r="B14" s="90"/>
      <c r="C14" s="91">
        <v>1.2598187311178248</v>
      </c>
      <c r="D14" s="92" t="s">
        <v>30</v>
      </c>
      <c r="E14" s="91"/>
      <c r="F14" s="93">
        <v>1.2242990654205608</v>
      </c>
      <c r="G14" s="93">
        <v>1.2434782608695651</v>
      </c>
      <c r="H14" s="93">
        <v>1</v>
      </c>
      <c r="I14" s="91"/>
      <c r="J14" s="93">
        <v>1.0152671755725191</v>
      </c>
      <c r="K14" s="91"/>
      <c r="L14" s="93">
        <v>1.4059405940594059</v>
      </c>
      <c r="M14" s="93">
        <v>1.4685314685314685</v>
      </c>
      <c r="N14" s="93">
        <v>1</v>
      </c>
      <c r="O14" s="93">
        <v>1</v>
      </c>
      <c r="P14" s="93">
        <v>1.04</v>
      </c>
      <c r="Q14" s="94" t="s">
        <v>30</v>
      </c>
      <c r="S14" s="81" t="s">
        <v>33</v>
      </c>
      <c r="T14" s="21"/>
      <c r="U14" s="82">
        <v>430.99999999999972</v>
      </c>
      <c r="V14" s="83">
        <v>0.99080459770114904</v>
      </c>
      <c r="W14" s="87"/>
      <c r="X14" s="85">
        <v>5.896805896805871</v>
      </c>
      <c r="Y14" s="85">
        <v>6.6831683168315825</v>
      </c>
      <c r="Z14" s="87"/>
      <c r="AA14" s="82">
        <v>129</v>
      </c>
      <c r="AB14" s="83">
        <v>0.97727272727272707</v>
      </c>
      <c r="AC14" s="87"/>
      <c r="AD14" s="85">
        <v>-15.131578947368437</v>
      </c>
      <c r="AE14" s="88">
        <v>-20.370370370370356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97</v>
      </c>
      <c r="D16" s="102">
        <v>0.23261390887290168</v>
      </c>
      <c r="E16" s="87"/>
      <c r="F16" s="82">
        <v>62</v>
      </c>
      <c r="G16" s="82">
        <v>30</v>
      </c>
      <c r="H16" s="82">
        <v>5</v>
      </c>
      <c r="I16" s="82"/>
      <c r="J16" s="82">
        <v>37</v>
      </c>
      <c r="K16" s="82"/>
      <c r="L16" s="82">
        <v>60</v>
      </c>
      <c r="M16" s="82">
        <v>41</v>
      </c>
      <c r="N16" s="82">
        <v>4</v>
      </c>
      <c r="O16" s="82" t="s">
        <v>64</v>
      </c>
      <c r="P16" s="82">
        <v>15</v>
      </c>
      <c r="Q16" s="103">
        <v>11.285714285714286</v>
      </c>
      <c r="S16" s="81" t="s">
        <v>37</v>
      </c>
      <c r="T16" s="104"/>
      <c r="U16" s="82">
        <v>232.00000000000003</v>
      </c>
      <c r="V16" s="83">
        <v>0.53333333333333355</v>
      </c>
      <c r="W16" s="87"/>
      <c r="X16" s="85">
        <v>45.911949685534609</v>
      </c>
      <c r="Y16" s="85">
        <v>15.422885572139332</v>
      </c>
      <c r="Z16" s="105"/>
      <c r="AA16" s="82">
        <v>55.000000000000007</v>
      </c>
      <c r="AB16" s="83">
        <v>0.41666666666666663</v>
      </c>
      <c r="AC16" s="87"/>
      <c r="AD16" s="85">
        <v>-20.289855072463759</v>
      </c>
      <c r="AE16" s="88">
        <v>-23.611111111111114</v>
      </c>
    </row>
    <row r="17" spans="1:31" ht="15" customHeight="1">
      <c r="A17" s="101" t="s">
        <v>38</v>
      </c>
      <c r="B17" s="21"/>
      <c r="C17" s="82">
        <v>320</v>
      </c>
      <c r="D17" s="102">
        <v>0.76738609112709832</v>
      </c>
      <c r="E17" s="87"/>
      <c r="F17" s="82">
        <v>200</v>
      </c>
      <c r="G17" s="82">
        <v>113</v>
      </c>
      <c r="H17" s="82">
        <v>7</v>
      </c>
      <c r="I17" s="82"/>
      <c r="J17" s="82">
        <v>96</v>
      </c>
      <c r="K17" s="82"/>
      <c r="L17" s="82">
        <v>224</v>
      </c>
      <c r="M17" s="82">
        <v>169</v>
      </c>
      <c r="N17" s="82">
        <v>15</v>
      </c>
      <c r="O17" s="82">
        <v>3</v>
      </c>
      <c r="P17" s="82">
        <v>37</v>
      </c>
      <c r="Q17" s="103">
        <v>16.071874999999984</v>
      </c>
      <c r="S17" s="81" t="s">
        <v>39</v>
      </c>
      <c r="T17" s="97"/>
      <c r="U17" s="82">
        <v>67</v>
      </c>
      <c r="V17" s="83">
        <v>0.15402298850574717</v>
      </c>
      <c r="W17" s="87"/>
      <c r="X17" s="85">
        <v>-34.31372549019607</v>
      </c>
      <c r="Y17" s="85">
        <v>-21.176470588235322</v>
      </c>
      <c r="Z17" s="87"/>
      <c r="AA17" s="82">
        <v>21</v>
      </c>
      <c r="AB17" s="83">
        <v>0.15909090909090906</v>
      </c>
      <c r="AC17" s="87"/>
      <c r="AD17" s="85">
        <v>-16</v>
      </c>
      <c r="AE17" s="88">
        <v>-27.586206896551722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82.000000000000014</v>
      </c>
      <c r="V18" s="83">
        <v>0.18850574712643686</v>
      </c>
      <c r="W18" s="87"/>
      <c r="X18" s="85">
        <v>-13.684210526315773</v>
      </c>
      <c r="Y18" s="85">
        <v>46.428571428571452</v>
      </c>
      <c r="Z18" s="87"/>
      <c r="AA18" s="82">
        <v>23</v>
      </c>
      <c r="AB18" s="83">
        <v>0.1742424242424242</v>
      </c>
      <c r="AC18" s="87"/>
      <c r="AD18" s="85">
        <v>-11.538461538461538</v>
      </c>
      <c r="AE18" s="88">
        <v>-11.538461538461538</v>
      </c>
    </row>
    <row r="19" spans="1:31" ht="15" customHeight="1">
      <c r="A19" s="101" t="s">
        <v>42</v>
      </c>
      <c r="B19" s="21"/>
      <c r="C19" s="106">
        <v>370</v>
      </c>
      <c r="D19" s="102">
        <v>0.88729016786570747</v>
      </c>
      <c r="E19" s="87"/>
      <c r="F19" s="82">
        <v>237</v>
      </c>
      <c r="G19" s="82">
        <v>129</v>
      </c>
      <c r="H19" s="82">
        <v>4</v>
      </c>
      <c r="I19" s="82"/>
      <c r="J19" s="82">
        <v>4</v>
      </c>
      <c r="K19" s="82"/>
      <c r="L19" s="82">
        <v>267</v>
      </c>
      <c r="M19" s="82">
        <v>197</v>
      </c>
      <c r="N19" s="82">
        <v>16</v>
      </c>
      <c r="O19" s="82">
        <v>3</v>
      </c>
      <c r="P19" s="82">
        <v>51</v>
      </c>
      <c r="Q19" s="103">
        <v>14.549865229110514</v>
      </c>
      <c r="S19" s="81" t="s">
        <v>43</v>
      </c>
      <c r="T19" s="97"/>
      <c r="U19" s="82">
        <v>54.000000000000014</v>
      </c>
      <c r="V19" s="83">
        <v>0.12413793103448283</v>
      </c>
      <c r="W19" s="87"/>
      <c r="X19" s="85">
        <v>-5.2631578947368167</v>
      </c>
      <c r="Y19" s="85">
        <v>-21.739130434782606</v>
      </c>
      <c r="Z19" s="87"/>
      <c r="AA19" s="82">
        <v>32.999999999999993</v>
      </c>
      <c r="AB19" s="83">
        <v>0.24999999999999989</v>
      </c>
      <c r="AC19" s="87"/>
      <c r="AD19" s="85">
        <v>-8.3333333333333535</v>
      </c>
      <c r="AE19" s="88">
        <v>-15.384615384615419</v>
      </c>
    </row>
    <row r="20" spans="1:31" ht="15" customHeight="1">
      <c r="A20" s="101" t="s">
        <v>44</v>
      </c>
      <c r="B20" s="21"/>
      <c r="C20" s="106">
        <v>47</v>
      </c>
      <c r="D20" s="102">
        <v>0.11270983213429256</v>
      </c>
      <c r="E20" s="87"/>
      <c r="F20" s="82">
        <v>25</v>
      </c>
      <c r="G20" s="82">
        <v>14</v>
      </c>
      <c r="H20" s="82">
        <v>8</v>
      </c>
      <c r="I20" s="82"/>
      <c r="J20" s="82">
        <v>8</v>
      </c>
      <c r="K20" s="82"/>
      <c r="L20" s="82">
        <v>17</v>
      </c>
      <c r="M20" s="82">
        <v>13</v>
      </c>
      <c r="N20" s="82">
        <v>3</v>
      </c>
      <c r="O20" s="82" t="s">
        <v>64</v>
      </c>
      <c r="P20" s="82">
        <v>1</v>
      </c>
      <c r="Q20" s="103">
        <v>18.106382978723403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54</v>
      </c>
      <c r="V21" s="83">
        <v>0.12413793103448278</v>
      </c>
      <c r="W21" s="87"/>
      <c r="X21" s="85">
        <v>3.8461538461538889</v>
      </c>
      <c r="Y21" s="85">
        <v>10.204081632653077</v>
      </c>
      <c r="Z21" s="86"/>
      <c r="AA21" s="82">
        <v>12</v>
      </c>
      <c r="AB21" s="83">
        <v>9.0909090909090884E-2</v>
      </c>
      <c r="AC21" s="87"/>
      <c r="AD21" s="85">
        <v>-20</v>
      </c>
      <c r="AE21" s="88">
        <v>-25</v>
      </c>
    </row>
    <row r="22" spans="1:31" ht="15" customHeight="1">
      <c r="A22" s="101" t="s">
        <v>46</v>
      </c>
      <c r="B22" s="21"/>
      <c r="C22" s="106">
        <v>187</v>
      </c>
      <c r="D22" s="102">
        <v>0.44844124700239807</v>
      </c>
      <c r="E22" s="87"/>
      <c r="F22" s="82">
        <v>115</v>
      </c>
      <c r="G22" s="82">
        <v>70</v>
      </c>
      <c r="H22" s="82">
        <v>2</v>
      </c>
      <c r="I22" s="82"/>
      <c r="J22" s="82">
        <v>2</v>
      </c>
      <c r="K22" s="82"/>
      <c r="L22" s="82">
        <v>130</v>
      </c>
      <c r="M22" s="82">
        <v>87</v>
      </c>
      <c r="N22" s="82">
        <v>12</v>
      </c>
      <c r="O22" s="82" t="s">
        <v>64</v>
      </c>
      <c r="P22" s="82">
        <v>31</v>
      </c>
      <c r="Q22" s="103">
        <v>17.265957446808514</v>
      </c>
      <c r="S22" s="81" t="s">
        <v>38</v>
      </c>
      <c r="T22" s="21"/>
      <c r="U22" s="82">
        <v>380.99999999999989</v>
      </c>
      <c r="V22" s="83">
        <v>0.87586206896551722</v>
      </c>
      <c r="W22" s="87"/>
      <c r="X22" s="85">
        <v>5.5401662049861011</v>
      </c>
      <c r="Y22" s="85">
        <v>5.2486187845303061</v>
      </c>
      <c r="Z22" s="87"/>
      <c r="AA22" s="82">
        <v>120.00000000000003</v>
      </c>
      <c r="AB22" s="83">
        <v>0.90909090909090906</v>
      </c>
      <c r="AC22" s="87"/>
      <c r="AD22" s="85">
        <v>-14.893617021276576</v>
      </c>
      <c r="AE22" s="88">
        <v>-19.999999999999996</v>
      </c>
    </row>
    <row r="23" spans="1:31" ht="15" customHeight="1">
      <c r="A23" s="101" t="s">
        <v>47</v>
      </c>
      <c r="B23" s="21"/>
      <c r="C23" s="106">
        <v>172</v>
      </c>
      <c r="D23" s="102">
        <v>0.41247002398081534</v>
      </c>
      <c r="E23" s="87"/>
      <c r="F23" s="82">
        <v>112</v>
      </c>
      <c r="G23" s="82">
        <v>52</v>
      </c>
      <c r="H23" s="82">
        <v>8</v>
      </c>
      <c r="I23" s="82"/>
      <c r="J23" s="82">
        <v>8</v>
      </c>
      <c r="K23" s="82"/>
      <c r="L23" s="82">
        <v>117</v>
      </c>
      <c r="M23" s="82">
        <v>95</v>
      </c>
      <c r="N23" s="82">
        <v>5</v>
      </c>
      <c r="O23" s="82">
        <v>2</v>
      </c>
      <c r="P23" s="82">
        <v>15</v>
      </c>
      <c r="Q23" s="103">
        <v>11.749999999999996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46</v>
      </c>
      <c r="D24" s="102">
        <v>0.11031175059952038</v>
      </c>
      <c r="E24" s="87"/>
      <c r="F24" s="82">
        <v>29</v>
      </c>
      <c r="G24" s="82">
        <v>16</v>
      </c>
      <c r="H24" s="82">
        <v>1</v>
      </c>
      <c r="I24" s="82"/>
      <c r="J24" s="82">
        <v>1</v>
      </c>
      <c r="K24" s="82"/>
      <c r="L24" s="82">
        <v>32</v>
      </c>
      <c r="M24" s="82">
        <v>23</v>
      </c>
      <c r="N24" s="82">
        <v>2</v>
      </c>
      <c r="O24" s="82">
        <v>1</v>
      </c>
      <c r="P24" s="82">
        <v>6</v>
      </c>
      <c r="Q24" s="103">
        <v>20.586956521739129</v>
      </c>
      <c r="S24" s="81" t="s">
        <v>42</v>
      </c>
      <c r="T24" s="104"/>
      <c r="U24" s="82">
        <v>397.99999999999994</v>
      </c>
      <c r="V24" s="83">
        <v>0.91494252873563231</v>
      </c>
      <c r="W24" s="87"/>
      <c r="X24" s="85">
        <v>3.9164490861618493</v>
      </c>
      <c r="Y24" s="85">
        <v>5.5702917771883138</v>
      </c>
      <c r="Z24" s="105"/>
      <c r="AA24" s="82">
        <v>117.00000000000001</v>
      </c>
      <c r="AB24" s="83">
        <v>0.88636363636363624</v>
      </c>
      <c r="AC24" s="87"/>
      <c r="AD24" s="85">
        <v>-19.310344827586182</v>
      </c>
      <c r="AE24" s="88">
        <v>-23.026315789473674</v>
      </c>
    </row>
    <row r="25" spans="1:31" ht="15" customHeight="1">
      <c r="A25" s="101" t="s">
        <v>49</v>
      </c>
      <c r="B25" s="21"/>
      <c r="C25" s="106">
        <v>12</v>
      </c>
      <c r="D25" s="102">
        <v>2.8776978417266189E-2</v>
      </c>
      <c r="E25" s="87"/>
      <c r="F25" s="82">
        <v>6</v>
      </c>
      <c r="G25" s="82">
        <v>5</v>
      </c>
      <c r="H25" s="82">
        <v>1</v>
      </c>
      <c r="I25" s="82"/>
      <c r="J25" s="82">
        <v>1</v>
      </c>
      <c r="K25" s="82"/>
      <c r="L25" s="82">
        <v>5</v>
      </c>
      <c r="M25" s="82">
        <v>5</v>
      </c>
      <c r="N25" s="82" t="s">
        <v>64</v>
      </c>
      <c r="O25" s="82" t="s">
        <v>64</v>
      </c>
      <c r="P25" s="82" t="s">
        <v>64</v>
      </c>
      <c r="Q25" s="103">
        <v>2.9166666666666665</v>
      </c>
      <c r="S25" s="81" t="s">
        <v>44</v>
      </c>
      <c r="T25" s="97"/>
      <c r="U25" s="82">
        <v>37.000000000000007</v>
      </c>
      <c r="V25" s="83">
        <v>8.5057471264367857E-2</v>
      </c>
      <c r="W25" s="87"/>
      <c r="X25" s="85">
        <v>23.333333333333314</v>
      </c>
      <c r="Y25" s="85">
        <v>8.8235294117646816</v>
      </c>
      <c r="Z25" s="87"/>
      <c r="AA25" s="82">
        <v>14.999999999999998</v>
      </c>
      <c r="AB25" s="83">
        <v>0.1136363636363636</v>
      </c>
      <c r="AC25" s="87"/>
      <c r="AD25" s="85">
        <v>36.363636363636346</v>
      </c>
      <c r="AE25" s="88">
        <v>7.1428571428571157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2.3980815347721821E-3</v>
      </c>
      <c r="E27" s="87"/>
      <c r="F27" s="82" t="s">
        <v>64</v>
      </c>
      <c r="G27" s="82">
        <v>1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44</v>
      </c>
      <c r="V27" s="83">
        <v>0.10114942528735635</v>
      </c>
      <c r="W27" s="87"/>
      <c r="X27" s="85">
        <v>-15.384615384615374</v>
      </c>
      <c r="Y27" s="85">
        <v>-10.204081632653047</v>
      </c>
      <c r="Z27" s="87"/>
      <c r="AA27" s="82">
        <v>23.000000000000004</v>
      </c>
      <c r="AB27" s="83">
        <v>0.17424242424242423</v>
      </c>
      <c r="AC27" s="87"/>
      <c r="AD27" s="85">
        <v>-23.333333333333339</v>
      </c>
      <c r="AE27" s="88">
        <v>1.544658121217609E-14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201.99999999999997</v>
      </c>
      <c r="V28" s="83">
        <v>0.4643678160919541</v>
      </c>
      <c r="W28" s="87"/>
      <c r="X28" s="85">
        <v>-1.407015318336832E-14</v>
      </c>
      <c r="Y28" s="85">
        <v>-7.3394495412844654</v>
      </c>
      <c r="Z28" s="87"/>
      <c r="AA28" s="82">
        <v>64.000000000000014</v>
      </c>
      <c r="AB28" s="83">
        <v>0.48484848484848486</v>
      </c>
      <c r="AC28" s="87"/>
      <c r="AD28" s="85">
        <v>-17.948717948717917</v>
      </c>
      <c r="AE28" s="88">
        <v>-40.740740740740726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113.99999999999999</v>
      </c>
      <c r="V29" s="83">
        <v>0.2620689655172414</v>
      </c>
      <c r="W29" s="87"/>
      <c r="X29" s="85">
        <v>13.999999999999972</v>
      </c>
      <c r="Y29" s="85">
        <v>16.326530612244866</v>
      </c>
      <c r="Z29" s="87"/>
      <c r="AA29" s="82">
        <v>21</v>
      </c>
      <c r="AB29" s="83">
        <v>0.15909090909090906</v>
      </c>
      <c r="AC29" s="87"/>
      <c r="AD29" s="85">
        <v>-16</v>
      </c>
      <c r="AE29" s="88">
        <v>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75</v>
      </c>
      <c r="V30" s="83">
        <v>0.17241379310344832</v>
      </c>
      <c r="W30" s="87"/>
      <c r="X30" s="85">
        <v>27.118644067796627</v>
      </c>
      <c r="Y30" s="85">
        <v>63.043478260869591</v>
      </c>
      <c r="Z30" s="87"/>
      <c r="AA30" s="82">
        <v>24</v>
      </c>
      <c r="AB30" s="83">
        <v>0.18181818181818177</v>
      </c>
      <c r="AC30" s="87"/>
      <c r="AD30" s="85">
        <v>4.3478260869565215</v>
      </c>
      <c r="AE30" s="88">
        <v>60</v>
      </c>
    </row>
    <row r="31" spans="1:31" ht="15" customHeight="1" thickBot="1">
      <c r="A31" s="108" t="s">
        <v>55</v>
      </c>
      <c r="B31" s="109"/>
      <c r="C31" s="110">
        <v>416</v>
      </c>
      <c r="D31" s="111">
        <v>0.99760191846522783</v>
      </c>
      <c r="E31" s="112"/>
      <c r="F31" s="113">
        <v>262</v>
      </c>
      <c r="G31" s="113">
        <v>142</v>
      </c>
      <c r="H31" s="113">
        <v>12</v>
      </c>
      <c r="I31" s="113"/>
      <c r="J31" s="113">
        <v>12</v>
      </c>
      <c r="K31" s="113"/>
      <c r="L31" s="113">
        <v>284</v>
      </c>
      <c r="M31" s="113">
        <v>210</v>
      </c>
      <c r="N31" s="113">
        <v>19</v>
      </c>
      <c r="O31" s="113">
        <v>3</v>
      </c>
      <c r="P31" s="113">
        <v>52</v>
      </c>
      <c r="Q31" s="114">
        <v>15.02163461538462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25</v>
      </c>
      <c r="V32" s="83">
        <v>5.7471264367816105E-2</v>
      </c>
      <c r="W32" s="87"/>
      <c r="X32" s="85">
        <v>4.1666666666666661</v>
      </c>
      <c r="Y32" s="85">
        <v>-13.793103448275893</v>
      </c>
      <c r="Z32" s="116"/>
      <c r="AA32" s="82">
        <v>11</v>
      </c>
      <c r="AB32" s="83">
        <v>8.3333333333333315E-2</v>
      </c>
      <c r="AC32" s="87"/>
      <c r="AD32" s="85">
        <v>-21.428571428571427</v>
      </c>
      <c r="AE32" s="88">
        <v>-31.250000000000018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</v>
      </c>
      <c r="V33" s="83">
        <v>1.3793103448275865E-2</v>
      </c>
      <c r="W33" s="87"/>
      <c r="X33" s="85">
        <v>-14.285714285714285</v>
      </c>
      <c r="Y33" s="85">
        <v>-25</v>
      </c>
      <c r="Z33" s="86"/>
      <c r="AA33" s="82">
        <v>4</v>
      </c>
      <c r="AB33" s="83">
        <v>3.0303030303030297E-2</v>
      </c>
      <c r="AC33" s="87"/>
      <c r="AD33" s="85">
        <v>-20</v>
      </c>
      <c r="AE33" s="88">
        <v>-20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15.000000000000002</v>
      </c>
      <c r="V34" s="83">
        <v>3.4482758620689669E-2</v>
      </c>
      <c r="W34" s="87"/>
      <c r="X34" s="85">
        <v>15.384615384615383</v>
      </c>
      <c r="Y34" s="85">
        <v>50.000000000000021</v>
      </c>
      <c r="Z34" s="86"/>
      <c r="AA34" s="82">
        <v>6</v>
      </c>
      <c r="AB34" s="83">
        <v>4.5454545454545442E-2</v>
      </c>
      <c r="AC34" s="87"/>
      <c r="AD34" s="85">
        <v>-25</v>
      </c>
      <c r="AE34" s="88">
        <v>20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</v>
      </c>
      <c r="V35" s="83">
        <v>1.1494252873563222E-2</v>
      </c>
      <c r="W35" s="87"/>
      <c r="X35" s="85">
        <v>0</v>
      </c>
      <c r="Y35" s="85">
        <v>66.666666666666657</v>
      </c>
      <c r="Z35" s="87"/>
      <c r="AA35" s="82">
        <v>1</v>
      </c>
      <c r="AB35" s="83">
        <v>7.5757575757575742E-3</v>
      </c>
      <c r="AC35" s="87"/>
      <c r="AD35" s="85">
        <v>-66.666666666666657</v>
      </c>
      <c r="AE35" s="88">
        <v>-50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384.00000000000006</v>
      </c>
      <c r="V36" s="122">
        <v>0.88275862068965549</v>
      </c>
      <c r="W36" s="123"/>
      <c r="X36" s="124">
        <v>5.4945054945055105</v>
      </c>
      <c r="Y36" s="124">
        <v>6.3711911357341044</v>
      </c>
      <c r="Z36" s="123"/>
      <c r="AA36" s="121">
        <v>110</v>
      </c>
      <c r="AB36" s="122">
        <v>0.83333333333333315</v>
      </c>
      <c r="AC36" s="123"/>
      <c r="AD36" s="124">
        <v>-12.698412698412698</v>
      </c>
      <c r="AE36" s="125">
        <v>-20.289855072463769</v>
      </c>
    </row>
    <row r="37" spans="1:33" ht="15" customHeight="1">
      <c r="A37" s="70" t="s">
        <v>29</v>
      </c>
      <c r="B37" s="57"/>
      <c r="C37" s="71">
        <v>4208</v>
      </c>
      <c r="D37" s="71" t="s">
        <v>30</v>
      </c>
      <c r="E37" s="71"/>
      <c r="F37" s="71">
        <v>2535</v>
      </c>
      <c r="G37" s="71">
        <v>1593</v>
      </c>
      <c r="H37" s="71">
        <v>80</v>
      </c>
      <c r="I37" s="71"/>
      <c r="J37" s="71">
        <v>1318</v>
      </c>
      <c r="K37" s="71"/>
      <c r="L37" s="71">
        <v>2890</v>
      </c>
      <c r="M37" s="71">
        <v>1948</v>
      </c>
      <c r="N37" s="71">
        <v>173</v>
      </c>
      <c r="O37" s="71">
        <v>53</v>
      </c>
      <c r="P37" s="71">
        <v>716</v>
      </c>
      <c r="Q37" s="126">
        <v>20.349168646080702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0.60242395437262353</v>
      </c>
      <c r="G38" s="131">
        <v>0.37856463878326996</v>
      </c>
      <c r="H38" s="131">
        <v>1.9011406844106463E-2</v>
      </c>
      <c r="I38" s="134"/>
      <c r="J38" s="131">
        <v>0.31321292775665399</v>
      </c>
      <c r="K38" s="134"/>
      <c r="L38" s="131">
        <v>0.68678707224334601</v>
      </c>
      <c r="M38" s="131">
        <v>0.46292775665399238</v>
      </c>
      <c r="N38" s="131">
        <v>4.1112167300380226E-2</v>
      </c>
      <c r="O38" s="131">
        <v>1.2595057034220532E-2</v>
      </c>
      <c r="P38" s="131">
        <v>0.17015209125475286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1.7309749074454956</v>
      </c>
      <c r="D39" s="141" t="s">
        <v>30</v>
      </c>
      <c r="E39" s="140"/>
      <c r="F39" s="142">
        <v>1.5307971014492754</v>
      </c>
      <c r="G39" s="142">
        <v>1.655925155925156</v>
      </c>
      <c r="H39" s="142">
        <v>1</v>
      </c>
      <c r="I39" s="140"/>
      <c r="J39" s="142">
        <v>1.0732899022801303</v>
      </c>
      <c r="K39" s="140"/>
      <c r="L39" s="142">
        <v>2.0613409415121255</v>
      </c>
      <c r="M39" s="142">
        <v>2.2339449541284404</v>
      </c>
      <c r="N39" s="142">
        <v>1.0949367088607596</v>
      </c>
      <c r="O39" s="142">
        <v>1</v>
      </c>
      <c r="P39" s="142">
        <v>1.223931623931624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837</v>
      </c>
      <c r="D41" s="102">
        <v>0.19890684410646386</v>
      </c>
      <c r="E41" s="87"/>
      <c r="F41" s="82">
        <v>478</v>
      </c>
      <c r="G41" s="82">
        <v>334</v>
      </c>
      <c r="H41" s="82">
        <v>25</v>
      </c>
      <c r="I41" s="82"/>
      <c r="J41" s="82">
        <v>258</v>
      </c>
      <c r="K41" s="82"/>
      <c r="L41" s="82">
        <v>579</v>
      </c>
      <c r="M41" s="82">
        <v>410</v>
      </c>
      <c r="N41" s="82">
        <v>32</v>
      </c>
      <c r="O41" s="82">
        <v>4</v>
      </c>
      <c r="P41" s="82">
        <v>133</v>
      </c>
      <c r="Q41" s="103">
        <v>15.334128878281627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3371</v>
      </c>
      <c r="D42" s="102">
        <v>0.80109315589353614</v>
      </c>
      <c r="E42" s="87"/>
      <c r="F42" s="82">
        <v>2057</v>
      </c>
      <c r="G42" s="82">
        <v>1259</v>
      </c>
      <c r="H42" s="82">
        <v>55</v>
      </c>
      <c r="I42" s="82"/>
      <c r="J42" s="82">
        <v>1060</v>
      </c>
      <c r="K42" s="82"/>
      <c r="L42" s="82">
        <v>2311</v>
      </c>
      <c r="M42" s="82">
        <v>1538</v>
      </c>
      <c r="N42" s="82">
        <v>141</v>
      </c>
      <c r="O42" s="82">
        <v>49</v>
      </c>
      <c r="P42" s="82">
        <v>583</v>
      </c>
      <c r="Q42" s="103">
        <v>21.595492289442483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3864</v>
      </c>
      <c r="D44" s="102">
        <v>0.91825095057034223</v>
      </c>
      <c r="E44" s="87"/>
      <c r="F44" s="82">
        <v>2298</v>
      </c>
      <c r="G44" s="82">
        <v>1503</v>
      </c>
      <c r="H44" s="82">
        <v>63</v>
      </c>
      <c r="I44" s="82"/>
      <c r="J44" s="82">
        <v>1136</v>
      </c>
      <c r="K44" s="82"/>
      <c r="L44" s="82">
        <v>2728</v>
      </c>
      <c r="M44" s="82">
        <v>1860</v>
      </c>
      <c r="N44" s="82">
        <v>159</v>
      </c>
      <c r="O44" s="82">
        <v>46</v>
      </c>
      <c r="P44" s="82">
        <v>663</v>
      </c>
      <c r="Q44" s="103">
        <v>20.236678737713461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344</v>
      </c>
      <c r="D45" s="102">
        <v>8.17490494296578E-2</v>
      </c>
      <c r="E45" s="87"/>
      <c r="F45" s="82">
        <v>237</v>
      </c>
      <c r="G45" s="82">
        <v>90</v>
      </c>
      <c r="H45" s="82">
        <v>17</v>
      </c>
      <c r="I45" s="82"/>
      <c r="J45" s="82">
        <v>182</v>
      </c>
      <c r="K45" s="82"/>
      <c r="L45" s="82">
        <v>162</v>
      </c>
      <c r="M45" s="82">
        <v>88</v>
      </c>
      <c r="N45" s="82">
        <v>14</v>
      </c>
      <c r="O45" s="82">
        <v>7</v>
      </c>
      <c r="P45" s="82">
        <v>53</v>
      </c>
      <c r="Q45" s="103">
        <v>21.613372093023251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2002</v>
      </c>
      <c r="D47" s="102">
        <v>0.47576045627376423</v>
      </c>
      <c r="E47" s="87"/>
      <c r="F47" s="82">
        <v>1195</v>
      </c>
      <c r="G47" s="82">
        <v>779</v>
      </c>
      <c r="H47" s="82">
        <v>28</v>
      </c>
      <c r="I47" s="82"/>
      <c r="J47" s="82">
        <v>531</v>
      </c>
      <c r="K47" s="82"/>
      <c r="L47" s="82">
        <v>1471</v>
      </c>
      <c r="M47" s="82">
        <v>974</v>
      </c>
      <c r="N47" s="82">
        <v>106</v>
      </c>
      <c r="O47" s="82">
        <v>27</v>
      </c>
      <c r="P47" s="82">
        <v>364</v>
      </c>
      <c r="Q47" s="103">
        <v>23.227159261108341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1613</v>
      </c>
      <c r="D48" s="102">
        <v>0.38331749049429659</v>
      </c>
      <c r="E48" s="87"/>
      <c r="F48" s="82">
        <v>1009</v>
      </c>
      <c r="G48" s="82">
        <v>568</v>
      </c>
      <c r="H48" s="82">
        <v>36</v>
      </c>
      <c r="I48" s="82"/>
      <c r="J48" s="82">
        <v>545</v>
      </c>
      <c r="K48" s="82"/>
      <c r="L48" s="82">
        <v>1068</v>
      </c>
      <c r="M48" s="82">
        <v>737</v>
      </c>
      <c r="N48" s="82">
        <v>55</v>
      </c>
      <c r="O48" s="82">
        <v>14</v>
      </c>
      <c r="P48" s="82">
        <v>262</v>
      </c>
      <c r="Q48" s="103">
        <v>16.049597024178556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465</v>
      </c>
      <c r="D49" s="102">
        <v>0.11050380228136882</v>
      </c>
      <c r="E49" s="87"/>
      <c r="F49" s="82">
        <v>275</v>
      </c>
      <c r="G49" s="82">
        <v>178</v>
      </c>
      <c r="H49" s="82">
        <v>12</v>
      </c>
      <c r="I49" s="82"/>
      <c r="J49" s="82">
        <v>186</v>
      </c>
      <c r="K49" s="82"/>
      <c r="L49" s="82">
        <v>279</v>
      </c>
      <c r="M49" s="82">
        <v>192</v>
      </c>
      <c r="N49" s="82">
        <v>10</v>
      </c>
      <c r="O49" s="82">
        <v>4</v>
      </c>
      <c r="P49" s="82">
        <v>73</v>
      </c>
      <c r="Q49" s="103">
        <v>13.085836909871258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128</v>
      </c>
      <c r="D50" s="102">
        <v>3.0418250950570342E-2</v>
      </c>
      <c r="E50" s="87"/>
      <c r="F50" s="82">
        <v>56</v>
      </c>
      <c r="G50" s="82">
        <v>68</v>
      </c>
      <c r="H50" s="82">
        <v>4</v>
      </c>
      <c r="I50" s="82"/>
      <c r="J50" s="82">
        <v>56</v>
      </c>
      <c r="K50" s="82"/>
      <c r="L50" s="82">
        <v>72</v>
      </c>
      <c r="M50" s="82">
        <v>45</v>
      </c>
      <c r="N50" s="82">
        <v>2</v>
      </c>
      <c r="O50" s="82">
        <v>8</v>
      </c>
      <c r="P50" s="82">
        <v>17</v>
      </c>
      <c r="Q50" s="103">
        <v>55.937500000000007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40</v>
      </c>
      <c r="D52" s="102">
        <v>9.5057034220532317E-3</v>
      </c>
      <c r="E52" s="87"/>
      <c r="F52" s="82">
        <v>24</v>
      </c>
      <c r="G52" s="82">
        <v>12</v>
      </c>
      <c r="H52" s="82">
        <v>4</v>
      </c>
      <c r="I52" s="82"/>
      <c r="J52" s="82">
        <v>14</v>
      </c>
      <c r="K52" s="82"/>
      <c r="L52" s="82">
        <v>26</v>
      </c>
      <c r="M52" s="82">
        <v>16</v>
      </c>
      <c r="N52" s="82">
        <v>4</v>
      </c>
      <c r="O52" s="82" t="s">
        <v>64</v>
      </c>
      <c r="P52" s="82">
        <v>6</v>
      </c>
      <c r="Q52" s="103">
        <v>25.952380952380953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48</v>
      </c>
      <c r="D53" s="102">
        <v>1.1406844106463879E-2</v>
      </c>
      <c r="E53" s="87"/>
      <c r="F53" s="82">
        <v>32</v>
      </c>
      <c r="G53" s="82">
        <v>14</v>
      </c>
      <c r="H53" s="82">
        <v>2</v>
      </c>
      <c r="I53" s="82"/>
      <c r="J53" s="82">
        <v>17</v>
      </c>
      <c r="K53" s="82"/>
      <c r="L53" s="82">
        <v>31</v>
      </c>
      <c r="M53" s="82">
        <v>24</v>
      </c>
      <c r="N53" s="82" t="s">
        <v>64</v>
      </c>
      <c r="O53" s="82" t="s">
        <v>64</v>
      </c>
      <c r="P53" s="82">
        <v>7</v>
      </c>
      <c r="Q53" s="103">
        <v>9.6458333333333321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16</v>
      </c>
      <c r="D54" s="102">
        <v>3.8022813688212928E-3</v>
      </c>
      <c r="E54" s="87"/>
      <c r="F54" s="82">
        <v>12</v>
      </c>
      <c r="G54" s="82">
        <v>4</v>
      </c>
      <c r="H54" s="82" t="s">
        <v>64</v>
      </c>
      <c r="I54" s="82"/>
      <c r="J54" s="82">
        <v>6</v>
      </c>
      <c r="K54" s="82"/>
      <c r="L54" s="82">
        <v>10</v>
      </c>
      <c r="M54" s="82">
        <v>5</v>
      </c>
      <c r="N54" s="82" t="s">
        <v>64</v>
      </c>
      <c r="O54" s="82">
        <v>2</v>
      </c>
      <c r="P54" s="82">
        <v>3</v>
      </c>
      <c r="Q54" s="103">
        <v>53.437499999999993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22</v>
      </c>
      <c r="D55" s="102">
        <v>5.2281368821292772E-3</v>
      </c>
      <c r="E55" s="87"/>
      <c r="F55" s="82">
        <v>10</v>
      </c>
      <c r="G55" s="82">
        <v>12</v>
      </c>
      <c r="H55" s="82" t="s">
        <v>64</v>
      </c>
      <c r="I55" s="82"/>
      <c r="J55" s="82">
        <v>7</v>
      </c>
      <c r="K55" s="82"/>
      <c r="L55" s="82">
        <v>15</v>
      </c>
      <c r="M55" s="82">
        <v>10</v>
      </c>
      <c r="N55" s="82">
        <v>1</v>
      </c>
      <c r="O55" s="82">
        <v>1</v>
      </c>
      <c r="P55" s="82">
        <v>3</v>
      </c>
      <c r="Q55" s="103">
        <v>39.86363636363636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4082</v>
      </c>
      <c r="D56" s="154">
        <v>0.97005703422053235</v>
      </c>
      <c r="E56" s="112"/>
      <c r="F56" s="113">
        <v>2457</v>
      </c>
      <c r="G56" s="113">
        <v>1551</v>
      </c>
      <c r="H56" s="113">
        <v>74</v>
      </c>
      <c r="I56" s="113"/>
      <c r="J56" s="113">
        <v>1274</v>
      </c>
      <c r="K56" s="113"/>
      <c r="L56" s="113">
        <v>2808</v>
      </c>
      <c r="M56" s="113">
        <v>1893</v>
      </c>
      <c r="N56" s="113">
        <v>168</v>
      </c>
      <c r="O56" s="113">
        <v>50</v>
      </c>
      <c r="P56" s="113">
        <v>697</v>
      </c>
      <c r="Q56" s="114">
        <v>20.182508574228315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2025-07-02T06:00:35Z</dcterms:created>
  <dcterms:modified xsi:type="dcterms:W3CDTF">2025-07-02T06:00:44Z</dcterms:modified>
</cp:coreProperties>
</file>