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60C19C3-3CDF-4F1F-9760-F01EAC598530}" xr6:coauthVersionLast="47" xr6:coauthVersionMax="47" xr10:uidLastSave="{00000000-0000-0000-0000-000000000000}"/>
  <bookViews>
    <workbookView xWindow="-110" yWindow="-110" windowWidth="19420" windowHeight="10300" xr2:uid="{880623C0-4382-42AB-BFA8-CD070ADC2B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<sst xmlns="http://schemas.openxmlformats.org/spreadsheetml/2006/main" count="206" uniqueCount="66">
  <si>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</si>
  <si>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</si>
  <si>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</si>
  <si>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</si>
  <si>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</si>
  <si>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</si>
  <si>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</si>
  <si>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</si>
  <si>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</si>
  <si>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</si>
  <si>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</si>
  <si>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</si>
  <si>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</si>
  <si>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</si>
  <si>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</si>
  <si>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</si>
  <si>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</si>
  <si>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</si>
  <si>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</si>
  <si>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</si>
  <si>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</si>
  <si>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</si>
  <si>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</si>
  <si>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</si>
  <si>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</si>
  <si>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</si>
  <si>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</si>
  <si>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</si>
  <si>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</si>
  <si>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</si>
  <si>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</si>
  <si>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</si>
  <si>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</si>
  <si>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</si>
  <si>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</si>
  <si>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</si>
  <si>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</si>
  <si>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</si>
  <si>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</si>
  <si>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</si>
  <si>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</si>
  <si>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</si>
  <si>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</si>
  <si>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</si>
  <si>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</si>
  <si>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</si>
  <si>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</si>
  <si>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</si>
  <si>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</si>
  <si>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</si>
  <si>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</si>
  <si>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</si>
  <si>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</si>
  <si>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</si>
  <si>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</si>
  <si>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</si>
  <si>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</si>
  <si>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</si>
  <si>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</si>
  <si>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</si>
  <si>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</si>
  <si>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</si>
  <si>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2112 - Otros médicos especialistas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</si>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</sst>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72BE31E-C86E-4311-B7AA-6B8FCD2A176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185</c:v>
              </c:pt>
              <c:pt idx="1">
                <c:v>157</c:v>
              </c:pt>
              <c:pt idx="2">
                <c:v>156</c:v>
              </c:pt>
              <c:pt idx="3">
                <c:v>254</c:v>
              </c:pt>
              <c:pt idx="4">
                <c:v>250</c:v>
              </c:pt>
              <c:pt idx="5">
                <c:v>204</c:v>
              </c:pt>
              <c:pt idx="6">
                <c:v>197</c:v>
              </c:pt>
              <c:pt idx="7">
                <c:v>189</c:v>
              </c:pt>
              <c:pt idx="8">
                <c:v>198</c:v>
              </c:pt>
              <c:pt idx="9">
                <c:v>180</c:v>
              </c:pt>
              <c:pt idx="10">
                <c:v>176</c:v>
              </c:pt>
              <c:pt idx="11">
                <c:v>183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0-C457-4288-98A2-B8BF621A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476</c:v>
              </c:pt>
              <c:pt idx="1">
                <c:v>558</c:v>
              </c:pt>
              <c:pt idx="2">
                <c:v>302</c:v>
              </c:pt>
              <c:pt idx="3">
                <c:v>356</c:v>
              </c:pt>
              <c:pt idx="4">
                <c:v>652</c:v>
              </c:pt>
              <c:pt idx="5">
                <c:v>339</c:v>
              </c:pt>
              <c:pt idx="6">
                <c:v>310</c:v>
              </c:pt>
              <c:pt idx="7">
                <c:v>521</c:v>
              </c:pt>
              <c:pt idx="8">
                <c:v>444</c:v>
              </c:pt>
              <c:pt idx="9">
                <c:v>410</c:v>
              </c:pt>
              <c:pt idx="10">
                <c:v>309</c:v>
              </c:pt>
              <c:pt idx="11">
                <c:v>422</c:v>
              </c:pt>
              <c:pt idx="12">
                <c:v>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57-4288-98A2-B8BF621A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62-4FD1-9D04-F4A7F284D4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62-4FD1-9D04-F4A7F284D4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62-4FD1-9D04-F4A7F284D4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115</c:v>
              </c:pt>
              <c:pt idx="2">
                <c:v>106</c:v>
              </c:pt>
              <c:pt idx="3">
                <c:v>146</c:v>
              </c:pt>
              <c:pt idx="4">
                <c:v>287</c:v>
              </c:pt>
              <c:pt idx="5">
                <c:v>109</c:v>
              </c:pt>
              <c:pt idx="6">
                <c:v>104</c:v>
              </c:pt>
              <c:pt idx="7">
                <c:v>223</c:v>
              </c:pt>
              <c:pt idx="8">
                <c:v>136</c:v>
              </c:pt>
              <c:pt idx="9">
                <c:v>181</c:v>
              </c:pt>
              <c:pt idx="10">
                <c:v>122</c:v>
              </c:pt>
              <c:pt idx="11">
                <c:v>146</c:v>
              </c:pt>
              <c:pt idx="12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3-6B62-4FD1-9D04-F4A7F284D4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62-4FD1-9D04-F4A7F284D4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62-4FD1-9D04-F4A7F284D4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62-4FD1-9D04-F4A7F284D4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310</c:v>
              </c:pt>
              <c:pt idx="1">
                <c:v>443</c:v>
              </c:pt>
              <c:pt idx="2">
                <c:v>196</c:v>
              </c:pt>
              <c:pt idx="3">
                <c:v>210</c:v>
              </c:pt>
              <c:pt idx="4">
                <c:v>365</c:v>
              </c:pt>
              <c:pt idx="5">
                <c:v>230</c:v>
              </c:pt>
              <c:pt idx="6">
                <c:v>206</c:v>
              </c:pt>
              <c:pt idx="7">
                <c:v>298</c:v>
              </c:pt>
              <c:pt idx="8">
                <c:v>308</c:v>
              </c:pt>
              <c:pt idx="9">
                <c:v>229</c:v>
              </c:pt>
              <c:pt idx="10">
                <c:v>187</c:v>
              </c:pt>
              <c:pt idx="11">
                <c:v>276</c:v>
              </c:pt>
              <c:pt idx="12">
                <c:v>433</c:v>
              </c:pt>
            </c:numLit>
          </c:val>
          <c:extLst>
            <c:ext xmlns:c16="http://schemas.microsoft.com/office/drawing/2014/chart" uri="{C3380CC4-5D6E-409C-BE32-E72D297353CC}">
              <c16:uniqueId val="{00000007-6B62-4FD1-9D04-F4A7F284D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E-4CAF-9EA8-B74EE53145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222</c:v>
              </c:pt>
              <c:pt idx="1">
                <c:v>183</c:v>
              </c:pt>
              <c:pt idx="2">
                <c:v>181</c:v>
              </c:pt>
              <c:pt idx="3">
                <c:v>185</c:v>
              </c:pt>
              <c:pt idx="4">
                <c:v>197</c:v>
              </c:pt>
              <c:pt idx="5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1-A6FE-4CAF-9EA8-B74EE531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FE-4CAF-9EA8-B74EE53145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53</c:v>
              </c:pt>
              <c:pt idx="2">
                <c:v>46</c:v>
              </c:pt>
              <c:pt idx="3">
                <c:v>43</c:v>
              </c:pt>
              <c:pt idx="4">
                <c:v>58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6FE-4CAF-9EA8-B74EE53145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FE-4CAF-9EA8-B74EE53145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155</c:v>
              </c:pt>
              <c:pt idx="1">
                <c:v>130</c:v>
              </c:pt>
              <c:pt idx="2">
                <c:v>135</c:v>
              </c:pt>
              <c:pt idx="3">
                <c:v>142</c:v>
              </c:pt>
              <c:pt idx="4">
                <c:v>139</c:v>
              </c:pt>
              <c:pt idx="5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6FE-4CAF-9EA8-B74EE531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6A-463E-8394-A16EE1277A3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6A-463E-8394-A16EE1277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391</c:v>
              </c:pt>
              <c:pt idx="1">
                <c:v>639</c:v>
              </c:pt>
              <c:pt idx="2">
                <c:v>1134</c:v>
              </c:pt>
              <c:pt idx="3">
                <c:v>1128</c:v>
              </c:pt>
              <c:pt idx="4">
                <c:v>975</c:v>
              </c:pt>
              <c:pt idx="5">
                <c:v>966</c:v>
              </c:pt>
            </c:numLit>
          </c:val>
          <c:extLst>
            <c:ext xmlns:c16="http://schemas.microsoft.com/office/drawing/2014/chart" uri="{C3380CC4-5D6E-409C-BE32-E72D297353CC}">
              <c16:uniqueId val="{00000002-406A-463E-8394-A16EE1277A3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6A-463E-8394-A16EE1277A3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6A-463E-8394-A16EE1277A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2094</c:v>
              </c:pt>
              <c:pt idx="1">
                <c:v>2139</c:v>
              </c:pt>
              <c:pt idx="2">
                <c:v>2579</c:v>
              </c:pt>
              <c:pt idx="3">
                <c:v>1910</c:v>
              </c:pt>
              <c:pt idx="4">
                <c:v>2019</c:v>
              </c:pt>
              <c:pt idx="5">
                <c:v>1731</c:v>
              </c:pt>
            </c:numLit>
          </c:val>
          <c:extLst>
            <c:ext xmlns:c16="http://schemas.microsoft.com/office/drawing/2014/chart" uri="{C3380CC4-5D6E-409C-BE32-E72D297353CC}">
              <c16:uniqueId val="{00000005-406A-463E-8394-A16EE1277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E-4559-8402-DB9B90B96E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E-4559-8402-DB9B90B96E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185</c:v>
              </c:pt>
              <c:pt idx="1">
                <c:v>157</c:v>
              </c:pt>
              <c:pt idx="2">
                <c:v>156</c:v>
              </c:pt>
              <c:pt idx="3">
                <c:v>254</c:v>
              </c:pt>
              <c:pt idx="4">
                <c:v>250</c:v>
              </c:pt>
              <c:pt idx="5">
                <c:v>204</c:v>
              </c:pt>
              <c:pt idx="6">
                <c:v>197</c:v>
              </c:pt>
              <c:pt idx="7">
                <c:v>189</c:v>
              </c:pt>
              <c:pt idx="8">
                <c:v>198</c:v>
              </c:pt>
              <c:pt idx="9">
                <c:v>180</c:v>
              </c:pt>
              <c:pt idx="10">
                <c:v>176</c:v>
              </c:pt>
              <c:pt idx="11">
                <c:v>183</c:v>
              </c:pt>
              <c:pt idx="12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2-94FE-4559-8402-DB9B90B9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E-4559-8402-DB9B90B96E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FE-4559-8402-DB9B90B96E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</c:v>
              </c:pt>
              <c:pt idx="1">
                <c:v>51</c:v>
              </c:pt>
              <c:pt idx="2">
                <c:v>47</c:v>
              </c:pt>
              <c:pt idx="3">
                <c:v>81</c:v>
              </c:pt>
              <c:pt idx="4">
                <c:v>77</c:v>
              </c:pt>
              <c:pt idx="5">
                <c:v>59</c:v>
              </c:pt>
              <c:pt idx="6">
                <c:v>58</c:v>
              </c:pt>
              <c:pt idx="7">
                <c:v>55</c:v>
              </c:pt>
              <c:pt idx="8">
                <c:v>57</c:v>
              </c:pt>
              <c:pt idx="9">
                <c:v>45</c:v>
              </c:pt>
              <c:pt idx="10">
                <c:v>44</c:v>
              </c:pt>
              <c:pt idx="11">
                <c:v>49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4FE-4559-8402-DB9B90B96E2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FE-4559-8402-DB9B90B96E2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FE-4559-8402-DB9B90B96E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106</c:v>
              </c:pt>
              <c:pt idx="2">
                <c:v>109</c:v>
              </c:pt>
              <c:pt idx="3">
                <c:v>173</c:v>
              </c:pt>
              <c:pt idx="4">
                <c:v>173</c:v>
              </c:pt>
              <c:pt idx="5">
                <c:v>145</c:v>
              </c:pt>
              <c:pt idx="6">
                <c:v>139</c:v>
              </c:pt>
              <c:pt idx="7">
                <c:v>134</c:v>
              </c:pt>
              <c:pt idx="8">
                <c:v>141</c:v>
              </c:pt>
              <c:pt idx="9">
                <c:v>135</c:v>
              </c:pt>
              <c:pt idx="10">
                <c:v>132</c:v>
              </c:pt>
              <c:pt idx="11">
                <c:v>134</c:v>
              </c:pt>
              <c:pt idx="12">
                <c:v>108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4FE-4559-8402-DB9B90B96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BACA68-8A39-4391-9C3B-80D86DCBF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8BFC5C-B029-4C35-A6E3-A92404BFE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9D5E5D9-5CE0-44F5-9496-A97CF2DB3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DDFA16-DABF-4331-B856-0FD3F6F0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55C170B-E557-4790-ACE5-D557D8DF3C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F6AFC67-A530-4186-A229-C713E243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93A84C3-6E5E-40E5-8AFD-05142B591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185</v>
          </cell>
          <cell r="D55">
            <v>57</v>
          </cell>
          <cell r="E55">
            <v>128</v>
          </cell>
        </row>
        <row r="56">
          <cell r="B56" t="str">
            <v>Julio</v>
          </cell>
          <cell r="C56">
            <v>157</v>
          </cell>
          <cell r="D56">
            <v>51</v>
          </cell>
          <cell r="E56">
            <v>106</v>
          </cell>
        </row>
        <row r="57">
          <cell r="B57" t="str">
            <v>Agosto</v>
          </cell>
          <cell r="C57">
            <v>156</v>
          </cell>
          <cell r="D57">
            <v>47</v>
          </cell>
          <cell r="E57">
            <v>109</v>
          </cell>
        </row>
        <row r="58">
          <cell r="B58" t="str">
            <v>Septiembre</v>
          </cell>
          <cell r="C58">
            <v>254</v>
          </cell>
          <cell r="D58">
            <v>81</v>
          </cell>
          <cell r="E58">
            <v>173</v>
          </cell>
        </row>
        <row r="59">
          <cell r="B59" t="str">
            <v>Octubre</v>
          </cell>
          <cell r="C59">
            <v>250</v>
          </cell>
          <cell r="D59">
            <v>77</v>
          </cell>
          <cell r="E59">
            <v>173</v>
          </cell>
        </row>
        <row r="60">
          <cell r="B60" t="str">
            <v>Noviembre</v>
          </cell>
          <cell r="C60">
            <v>204</v>
          </cell>
          <cell r="D60">
            <v>59</v>
          </cell>
          <cell r="E60">
            <v>145</v>
          </cell>
        </row>
        <row r="61">
          <cell r="B61" t="str">
            <v>Diciembre</v>
          </cell>
          <cell r="C61">
            <v>197</v>
          </cell>
          <cell r="D61">
            <v>58</v>
          </cell>
          <cell r="E61">
            <v>139</v>
          </cell>
        </row>
        <row r="62">
          <cell r="A62" t="str">
            <v>2025</v>
          </cell>
          <cell r="B62" t="str">
            <v>Enero</v>
          </cell>
          <cell r="C62">
            <v>189</v>
          </cell>
          <cell r="D62">
            <v>55</v>
          </cell>
          <cell r="E62">
            <v>134</v>
          </cell>
        </row>
        <row r="63">
          <cell r="B63" t="str">
            <v>Febrero</v>
          </cell>
          <cell r="C63">
            <v>198</v>
          </cell>
          <cell r="D63">
            <v>57</v>
          </cell>
          <cell r="E63">
            <v>141</v>
          </cell>
        </row>
        <row r="64">
          <cell r="B64" t="str">
            <v>Marzo</v>
          </cell>
          <cell r="C64">
            <v>180</v>
          </cell>
          <cell r="D64">
            <v>45</v>
          </cell>
          <cell r="E64">
            <v>135</v>
          </cell>
        </row>
        <row r="65">
          <cell r="B65" t="str">
            <v>Abril</v>
          </cell>
          <cell r="C65">
            <v>176</v>
          </cell>
          <cell r="D65">
            <v>44</v>
          </cell>
          <cell r="E65">
            <v>132</v>
          </cell>
        </row>
        <row r="66">
          <cell r="B66" t="str">
            <v>Mayo</v>
          </cell>
          <cell r="C66">
            <v>183</v>
          </cell>
          <cell r="D66">
            <v>49</v>
          </cell>
          <cell r="E66">
            <v>134</v>
          </cell>
        </row>
        <row r="67">
          <cell r="B67" t="str">
            <v>Junio</v>
          </cell>
          <cell r="C67">
            <v>155</v>
          </cell>
          <cell r="D67">
            <v>47</v>
          </cell>
          <cell r="E67">
            <v>108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222</v>
          </cell>
          <cell r="D72">
            <v>67</v>
          </cell>
          <cell r="E72">
            <v>155</v>
          </cell>
        </row>
        <row r="73">
          <cell r="A73" t="str">
            <v>2021</v>
          </cell>
          <cell r="B73" t="str">
            <v>Diciembre</v>
          </cell>
          <cell r="C73">
            <v>183</v>
          </cell>
          <cell r="D73">
            <v>53</v>
          </cell>
          <cell r="E73">
            <v>130</v>
          </cell>
        </row>
        <row r="74">
          <cell r="A74" t="str">
            <v>2022</v>
          </cell>
          <cell r="B74" t="str">
            <v>Diciembre</v>
          </cell>
          <cell r="C74">
            <v>181</v>
          </cell>
          <cell r="D74">
            <v>46</v>
          </cell>
          <cell r="E74">
            <v>135</v>
          </cell>
        </row>
        <row r="75">
          <cell r="A75" t="str">
            <v>2023</v>
          </cell>
          <cell r="B75" t="str">
            <v>Diciembre</v>
          </cell>
          <cell r="C75">
            <v>185</v>
          </cell>
          <cell r="D75">
            <v>43</v>
          </cell>
          <cell r="E75">
            <v>142</v>
          </cell>
        </row>
        <row r="76">
          <cell r="A76" t="str">
            <v>2024</v>
          </cell>
          <cell r="B76" t="str">
            <v>Diciembre</v>
          </cell>
          <cell r="C76">
            <v>197</v>
          </cell>
          <cell r="D76">
            <v>58</v>
          </cell>
          <cell r="E76">
            <v>139</v>
          </cell>
        </row>
        <row r="77">
          <cell r="A77" t="str">
            <v>2025</v>
          </cell>
          <cell r="B77" t="str">
            <v>Junio</v>
          </cell>
          <cell r="C77">
            <v>155</v>
          </cell>
          <cell r="D77">
            <v>47</v>
          </cell>
          <cell r="E77">
            <v>108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476</v>
          </cell>
          <cell r="E62">
            <v>166</v>
          </cell>
          <cell r="F62">
            <v>310</v>
          </cell>
        </row>
        <row r="63">
          <cell r="B63" t="str">
            <v>Julio</v>
          </cell>
          <cell r="D63">
            <v>558</v>
          </cell>
          <cell r="E63">
            <v>115</v>
          </cell>
          <cell r="F63">
            <v>443</v>
          </cell>
        </row>
        <row r="64">
          <cell r="B64" t="str">
            <v>Agosto</v>
          </cell>
          <cell r="D64">
            <v>302</v>
          </cell>
          <cell r="E64">
            <v>106</v>
          </cell>
          <cell r="F64">
            <v>196</v>
          </cell>
        </row>
        <row r="65">
          <cell r="B65" t="str">
            <v>Septiembre</v>
          </cell>
          <cell r="D65">
            <v>356</v>
          </cell>
          <cell r="E65">
            <v>146</v>
          </cell>
          <cell r="F65">
            <v>210</v>
          </cell>
        </row>
        <row r="66">
          <cell r="B66" t="str">
            <v>Octubre</v>
          </cell>
          <cell r="D66">
            <v>652</v>
          </cell>
          <cell r="E66">
            <v>287</v>
          </cell>
          <cell r="F66">
            <v>365</v>
          </cell>
        </row>
        <row r="67">
          <cell r="B67" t="str">
            <v>Noviembre</v>
          </cell>
          <cell r="D67">
            <v>339</v>
          </cell>
          <cell r="E67">
            <v>109</v>
          </cell>
          <cell r="F67">
            <v>230</v>
          </cell>
        </row>
        <row r="68">
          <cell r="B68" t="str">
            <v>Diciembre</v>
          </cell>
          <cell r="D68">
            <v>310</v>
          </cell>
          <cell r="E68">
            <v>104</v>
          </cell>
          <cell r="F68">
            <v>206</v>
          </cell>
        </row>
        <row r="69">
          <cell r="A69" t="str">
            <v>2025</v>
          </cell>
          <cell r="B69" t="str">
            <v>Enero</v>
          </cell>
          <cell r="D69">
            <v>521</v>
          </cell>
          <cell r="E69">
            <v>223</v>
          </cell>
          <cell r="F69">
            <v>298</v>
          </cell>
        </row>
        <row r="70">
          <cell r="B70" t="str">
            <v>Febrero</v>
          </cell>
          <cell r="D70">
            <v>444</v>
          </cell>
          <cell r="E70">
            <v>136</v>
          </cell>
          <cell r="F70">
            <v>308</v>
          </cell>
        </row>
        <row r="71">
          <cell r="B71" t="str">
            <v>Marzo</v>
          </cell>
          <cell r="D71">
            <v>410</v>
          </cell>
          <cell r="E71">
            <v>181</v>
          </cell>
          <cell r="F71">
            <v>229</v>
          </cell>
        </row>
        <row r="72">
          <cell r="B72" t="str">
            <v>Abril</v>
          </cell>
          <cell r="D72">
            <v>309</v>
          </cell>
          <cell r="E72">
            <v>122</v>
          </cell>
          <cell r="F72">
            <v>187</v>
          </cell>
        </row>
        <row r="73">
          <cell r="B73" t="str">
            <v>Mayo</v>
          </cell>
          <cell r="D73">
            <v>422</v>
          </cell>
          <cell r="E73">
            <v>146</v>
          </cell>
          <cell r="F73">
            <v>276</v>
          </cell>
        </row>
        <row r="74">
          <cell r="B74" t="str">
            <v>Junio</v>
          </cell>
          <cell r="D74">
            <v>591</v>
          </cell>
          <cell r="E74">
            <v>158</v>
          </cell>
          <cell r="F74">
            <v>433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391</v>
          </cell>
          <cell r="D116">
            <v>2094</v>
          </cell>
        </row>
        <row r="117">
          <cell r="A117" t="str">
            <v>2021</v>
          </cell>
          <cell r="C117">
            <v>639</v>
          </cell>
          <cell r="D117">
            <v>2139</v>
          </cell>
        </row>
        <row r="118">
          <cell r="A118" t="str">
            <v>2022</v>
          </cell>
          <cell r="C118">
            <v>1134</v>
          </cell>
          <cell r="D118">
            <v>2579</v>
          </cell>
        </row>
        <row r="119">
          <cell r="A119" t="str">
            <v>2023</v>
          </cell>
          <cell r="C119">
            <v>1128</v>
          </cell>
          <cell r="D119">
            <v>1910</v>
          </cell>
        </row>
        <row r="120">
          <cell r="A120" t="str">
            <v>2024</v>
          </cell>
          <cell r="C120">
            <v>975</v>
          </cell>
          <cell r="D120">
            <v>2019</v>
          </cell>
        </row>
        <row r="121">
          <cell r="A121" t="str">
            <v>2025</v>
          </cell>
          <cell r="C121">
            <v>966</v>
          </cell>
          <cell r="D121">
            <v>1731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3797-6579-4FF8-8BCD-681F03BF80B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591</v>
      </c>
      <c r="D12" s="71" t="s">
        <v>30</v>
      </c>
      <c r="E12" s="71"/>
      <c r="F12" s="71">
        <v>379</v>
      </c>
      <c r="G12" s="71">
        <v>179</v>
      </c>
      <c r="H12" s="71">
        <v>33</v>
      </c>
      <c r="I12" s="71"/>
      <c r="J12" s="71">
        <v>158</v>
      </c>
      <c r="K12" s="71"/>
      <c r="L12" s="71">
        <v>433</v>
      </c>
      <c r="M12" s="71">
        <v>133</v>
      </c>
      <c r="N12" s="71">
        <v>12</v>
      </c>
      <c r="O12" s="71">
        <v>114</v>
      </c>
      <c r="P12" s="71">
        <v>174</v>
      </c>
      <c r="Q12" s="72">
        <v>84.604729729729613</v>
      </c>
      <c r="S12" s="73" t="s">
        <v>22</v>
      </c>
      <c r="T12" s="74"/>
      <c r="U12" s="71">
        <v>265.00000000000011</v>
      </c>
      <c r="V12" s="71" t="s">
        <v>30</v>
      </c>
      <c r="W12" s="71"/>
      <c r="X12" s="75">
        <v>-11.0738255033557</v>
      </c>
      <c r="Y12" s="75">
        <v>0</v>
      </c>
      <c r="Z12" s="71"/>
      <c r="AA12" s="71">
        <v>154.99999999999997</v>
      </c>
      <c r="AB12" s="71" t="s">
        <v>30</v>
      </c>
      <c r="AC12" s="71"/>
      <c r="AD12" s="75">
        <v>-15.300546448087434</v>
      </c>
      <c r="AE12" s="76">
        <v>-16.216216216216285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0.64128595600676819</v>
      </c>
      <c r="G13" s="77">
        <v>0.30287648054145516</v>
      </c>
      <c r="H13" s="77">
        <v>5.5837563451776651E-2</v>
      </c>
      <c r="I13" s="77"/>
      <c r="J13" s="77">
        <v>0.2673434856175973</v>
      </c>
      <c r="K13" s="77"/>
      <c r="L13" s="77">
        <v>0.73265651438240276</v>
      </c>
      <c r="M13" s="77">
        <v>0.22504230118443316</v>
      </c>
      <c r="N13" s="77">
        <v>2.030456852791878E-2</v>
      </c>
      <c r="O13" s="77">
        <v>0.19289340101522842</v>
      </c>
      <c r="P13" s="77">
        <v>0.29441624365482233</v>
      </c>
      <c r="Q13" s="80" t="s">
        <v>30</v>
      </c>
      <c r="S13" s="81" t="s">
        <v>31</v>
      </c>
      <c r="T13" s="74"/>
      <c r="U13" s="82">
        <v>13</v>
      </c>
      <c r="V13" s="83">
        <v>4.9056603773584888E-2</v>
      </c>
      <c r="W13" s="84"/>
      <c r="X13" s="85">
        <v>-35.000000000000007</v>
      </c>
      <c r="Y13" s="85">
        <v>-27.777777777777789</v>
      </c>
      <c r="Z13" s="86"/>
      <c r="AA13" s="82">
        <v>10</v>
      </c>
      <c r="AB13" s="83">
        <v>6.4516129032258077E-2</v>
      </c>
      <c r="AC13" s="87"/>
      <c r="AD13" s="85">
        <v>-33.333333333333343</v>
      </c>
      <c r="AE13" s="88">
        <v>-23.076923076923077</v>
      </c>
    </row>
    <row r="14" spans="1:31" ht="15" customHeight="1">
      <c r="A14" s="89" t="s">
        <v>32</v>
      </c>
      <c r="B14" s="90"/>
      <c r="C14" s="91">
        <v>1.0924214417744917</v>
      </c>
      <c r="D14" s="92" t="s">
        <v>30</v>
      </c>
      <c r="E14" s="91"/>
      <c r="F14" s="93">
        <v>1.0706214689265536</v>
      </c>
      <c r="G14" s="93">
        <v>1.0718562874251496</v>
      </c>
      <c r="H14" s="93">
        <v>1.03125</v>
      </c>
      <c r="I14" s="91"/>
      <c r="J14" s="93">
        <v>1.0394736842105263</v>
      </c>
      <c r="K14" s="91"/>
      <c r="L14" s="93">
        <v>1.0962025316455697</v>
      </c>
      <c r="M14" s="93">
        <v>1.303921568627451</v>
      </c>
      <c r="N14" s="93">
        <v>1</v>
      </c>
      <c r="O14" s="93">
        <v>1</v>
      </c>
      <c r="P14" s="93">
        <v>1.0116279069767442</v>
      </c>
      <c r="Q14" s="94" t="s">
        <v>30</v>
      </c>
      <c r="S14" s="81" t="s">
        <v>33</v>
      </c>
      <c r="T14" s="21"/>
      <c r="U14" s="82">
        <v>252.00000000000006</v>
      </c>
      <c r="V14" s="83">
        <v>0.95094339622641488</v>
      </c>
      <c r="W14" s="87"/>
      <c r="X14" s="85">
        <v>-9.3525179856114899</v>
      </c>
      <c r="Y14" s="85">
        <v>2.0242914979757081</v>
      </c>
      <c r="Z14" s="87"/>
      <c r="AA14" s="82">
        <v>145.00000000000003</v>
      </c>
      <c r="AB14" s="83">
        <v>0.93548387096774233</v>
      </c>
      <c r="AC14" s="87"/>
      <c r="AD14" s="85">
        <v>-13.690476190476172</v>
      </c>
      <c r="AE14" s="88">
        <v>-15.697674418604649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214</v>
      </c>
      <c r="D16" s="102">
        <v>0.36209813874788493</v>
      </c>
      <c r="E16" s="87"/>
      <c r="F16" s="82">
        <v>134</v>
      </c>
      <c r="G16" s="82">
        <v>65</v>
      </c>
      <c r="H16" s="82">
        <v>15</v>
      </c>
      <c r="I16" s="82"/>
      <c r="J16" s="82">
        <v>68</v>
      </c>
      <c r="K16" s="82"/>
      <c r="L16" s="82">
        <v>146</v>
      </c>
      <c r="M16" s="82">
        <v>50</v>
      </c>
      <c r="N16" s="82">
        <v>4</v>
      </c>
      <c r="O16" s="82">
        <v>29</v>
      </c>
      <c r="P16" s="82">
        <v>63</v>
      </c>
      <c r="Q16" s="103">
        <v>58.744186046511615</v>
      </c>
      <c r="S16" s="81" t="s">
        <v>37</v>
      </c>
      <c r="T16" s="104"/>
      <c r="U16" s="82">
        <v>108</v>
      </c>
      <c r="V16" s="83">
        <v>0.40754716981132055</v>
      </c>
      <c r="W16" s="87"/>
      <c r="X16" s="85">
        <v>-18.181818181818198</v>
      </c>
      <c r="Y16" s="85">
        <v>-13.600000000000001</v>
      </c>
      <c r="Z16" s="105"/>
      <c r="AA16" s="82">
        <v>63.000000000000007</v>
      </c>
      <c r="AB16" s="83">
        <v>0.4064516129032259</v>
      </c>
      <c r="AC16" s="87"/>
      <c r="AD16" s="85">
        <v>-26.744186046511619</v>
      </c>
      <c r="AE16" s="88">
        <v>-35.714285714285701</v>
      </c>
    </row>
    <row r="17" spans="1:31" ht="15" customHeight="1">
      <c r="A17" s="101" t="s">
        <v>38</v>
      </c>
      <c r="B17" s="21"/>
      <c r="C17" s="82">
        <v>377</v>
      </c>
      <c r="D17" s="102">
        <v>0.63790186125211501</v>
      </c>
      <c r="E17" s="87"/>
      <c r="F17" s="82">
        <v>245</v>
      </c>
      <c r="G17" s="82">
        <v>114</v>
      </c>
      <c r="H17" s="82">
        <v>18</v>
      </c>
      <c r="I17" s="82"/>
      <c r="J17" s="82">
        <v>90</v>
      </c>
      <c r="K17" s="82"/>
      <c r="L17" s="82">
        <v>287</v>
      </c>
      <c r="M17" s="82">
        <v>83</v>
      </c>
      <c r="N17" s="82">
        <v>8</v>
      </c>
      <c r="O17" s="82">
        <v>85</v>
      </c>
      <c r="P17" s="82">
        <v>111</v>
      </c>
      <c r="Q17" s="103">
        <v>99.352785145888575</v>
      </c>
      <c r="S17" s="81" t="s">
        <v>39</v>
      </c>
      <c r="T17" s="97"/>
      <c r="U17" s="82">
        <v>46.999999999999986</v>
      </c>
      <c r="V17" s="83">
        <v>0.17735849056603761</v>
      </c>
      <c r="W17" s="87"/>
      <c r="X17" s="85">
        <v>-12.962962962962965</v>
      </c>
      <c r="Y17" s="85">
        <v>9.3023255813952979</v>
      </c>
      <c r="Z17" s="87"/>
      <c r="AA17" s="82">
        <v>22</v>
      </c>
      <c r="AB17" s="83">
        <v>0.14193548387096777</v>
      </c>
      <c r="AC17" s="87"/>
      <c r="AD17" s="85">
        <v>-15.384615384615385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52.000000000000014</v>
      </c>
      <c r="V18" s="83">
        <v>0.19622641509433958</v>
      </c>
      <c r="W18" s="87"/>
      <c r="X18" s="85">
        <v>-11.864406779660992</v>
      </c>
      <c r="Y18" s="85">
        <v>48.57142857142864</v>
      </c>
      <c r="Z18" s="87"/>
      <c r="AA18" s="82">
        <v>36</v>
      </c>
      <c r="AB18" s="83">
        <v>0.23225806451612907</v>
      </c>
      <c r="AC18" s="87"/>
      <c r="AD18" s="85">
        <v>-12.195121951219512</v>
      </c>
      <c r="AE18" s="88">
        <v>56.521739130434781</v>
      </c>
    </row>
    <row r="19" spans="1:31" ht="15" customHeight="1">
      <c r="A19" s="101" t="s">
        <v>42</v>
      </c>
      <c r="B19" s="21"/>
      <c r="C19" s="106">
        <v>437</v>
      </c>
      <c r="D19" s="102">
        <v>0.739424703891709</v>
      </c>
      <c r="E19" s="87"/>
      <c r="F19" s="82">
        <v>305</v>
      </c>
      <c r="G19" s="82">
        <v>120</v>
      </c>
      <c r="H19" s="82">
        <v>12</v>
      </c>
      <c r="I19" s="82"/>
      <c r="J19" s="82">
        <v>12</v>
      </c>
      <c r="K19" s="82"/>
      <c r="L19" s="82">
        <v>346</v>
      </c>
      <c r="M19" s="82">
        <v>88</v>
      </c>
      <c r="N19" s="82">
        <v>10</v>
      </c>
      <c r="O19" s="82">
        <v>101</v>
      </c>
      <c r="P19" s="82">
        <v>147</v>
      </c>
      <c r="Q19" s="103">
        <v>97.267123287671254</v>
      </c>
      <c r="S19" s="81" t="s">
        <v>43</v>
      </c>
      <c r="T19" s="97"/>
      <c r="U19" s="82">
        <v>57.999999999999986</v>
      </c>
      <c r="V19" s="83">
        <v>0.21886792452830173</v>
      </c>
      <c r="W19" s="87"/>
      <c r="X19" s="85">
        <v>9.4339622641509457</v>
      </c>
      <c r="Y19" s="85">
        <v>-6.4516129032258078</v>
      </c>
      <c r="Z19" s="87"/>
      <c r="AA19" s="82">
        <v>34</v>
      </c>
      <c r="AB19" s="83">
        <v>0.21935483870967745</v>
      </c>
      <c r="AC19" s="87"/>
      <c r="AD19" s="85">
        <v>13.333333333333334</v>
      </c>
      <c r="AE19" s="88">
        <v>-19.047619047619062</v>
      </c>
    </row>
    <row r="20" spans="1:31" ht="15" customHeight="1">
      <c r="A20" s="101" t="s">
        <v>44</v>
      </c>
      <c r="B20" s="21"/>
      <c r="C20" s="106">
        <v>154</v>
      </c>
      <c r="D20" s="102">
        <v>0.26057529610829105</v>
      </c>
      <c r="E20" s="87"/>
      <c r="F20" s="82">
        <v>74</v>
      </c>
      <c r="G20" s="82">
        <v>59</v>
      </c>
      <c r="H20" s="82">
        <v>21</v>
      </c>
      <c r="I20" s="82"/>
      <c r="J20" s="82">
        <v>21</v>
      </c>
      <c r="K20" s="82"/>
      <c r="L20" s="82">
        <v>87</v>
      </c>
      <c r="M20" s="82">
        <v>45</v>
      </c>
      <c r="N20" s="82">
        <v>2</v>
      </c>
      <c r="O20" s="82">
        <v>13</v>
      </c>
      <c r="P20" s="82">
        <v>27</v>
      </c>
      <c r="Q20" s="103">
        <v>48.590909090909115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72</v>
      </c>
      <c r="V21" s="83">
        <v>0.27169811320754705</v>
      </c>
      <c r="W21" s="87"/>
      <c r="X21" s="85">
        <v>-7.6923076923076925</v>
      </c>
      <c r="Y21" s="85">
        <v>-10</v>
      </c>
      <c r="Z21" s="86"/>
      <c r="AA21" s="82">
        <v>46.999999999999993</v>
      </c>
      <c r="AB21" s="83">
        <v>0.3032258064516129</v>
      </c>
      <c r="AC21" s="87"/>
      <c r="AD21" s="85">
        <v>-4.0816326530612388</v>
      </c>
      <c r="AE21" s="88">
        <v>-17.543859649122819</v>
      </c>
    </row>
    <row r="22" spans="1:31" ht="15" customHeight="1">
      <c r="A22" s="101" t="s">
        <v>46</v>
      </c>
      <c r="B22" s="21"/>
      <c r="C22" s="106">
        <v>285</v>
      </c>
      <c r="D22" s="102">
        <v>0.48223350253807107</v>
      </c>
      <c r="E22" s="87"/>
      <c r="F22" s="82">
        <v>180</v>
      </c>
      <c r="G22" s="82">
        <v>88</v>
      </c>
      <c r="H22" s="82">
        <v>17</v>
      </c>
      <c r="I22" s="82"/>
      <c r="J22" s="82">
        <v>17</v>
      </c>
      <c r="K22" s="82"/>
      <c r="L22" s="82">
        <v>240</v>
      </c>
      <c r="M22" s="82">
        <v>18</v>
      </c>
      <c r="N22" s="82">
        <v>4</v>
      </c>
      <c r="O22" s="82">
        <v>99</v>
      </c>
      <c r="P22" s="82">
        <v>119</v>
      </c>
      <c r="Q22" s="103">
        <v>140.26223776223776</v>
      </c>
      <c r="S22" s="81" t="s">
        <v>38</v>
      </c>
      <c r="T22" s="21"/>
      <c r="U22" s="82">
        <v>193.00000000000003</v>
      </c>
      <c r="V22" s="83">
        <v>0.72830188679245267</v>
      </c>
      <c r="W22" s="87"/>
      <c r="X22" s="85">
        <v>-12.272727272727282</v>
      </c>
      <c r="Y22" s="85">
        <v>4.3243243243242757</v>
      </c>
      <c r="Z22" s="87"/>
      <c r="AA22" s="82">
        <v>108.00000000000001</v>
      </c>
      <c r="AB22" s="83">
        <v>0.69677419354838732</v>
      </c>
      <c r="AC22" s="87"/>
      <c r="AD22" s="85">
        <v>-19.402985074626873</v>
      </c>
      <c r="AE22" s="88">
        <v>-15.62499999999997</v>
      </c>
    </row>
    <row r="23" spans="1:31" ht="15" customHeight="1">
      <c r="A23" s="101" t="s">
        <v>47</v>
      </c>
      <c r="B23" s="21"/>
      <c r="C23" s="106">
        <v>234</v>
      </c>
      <c r="D23" s="102">
        <v>0.39593908629441626</v>
      </c>
      <c r="E23" s="87"/>
      <c r="F23" s="82">
        <v>149</v>
      </c>
      <c r="G23" s="82">
        <v>70</v>
      </c>
      <c r="H23" s="82">
        <v>15</v>
      </c>
      <c r="I23" s="82"/>
      <c r="J23" s="82">
        <v>15</v>
      </c>
      <c r="K23" s="82"/>
      <c r="L23" s="82">
        <v>149</v>
      </c>
      <c r="M23" s="82">
        <v>83</v>
      </c>
      <c r="N23" s="82">
        <v>5</v>
      </c>
      <c r="O23" s="82">
        <v>15</v>
      </c>
      <c r="P23" s="82">
        <v>46</v>
      </c>
      <c r="Q23" s="103">
        <v>36.551282051282072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34</v>
      </c>
      <c r="D24" s="102">
        <v>5.7529610829103212E-2</v>
      </c>
      <c r="E24" s="87"/>
      <c r="F24" s="82">
        <v>24</v>
      </c>
      <c r="G24" s="82">
        <v>10</v>
      </c>
      <c r="H24" s="82" t="s">
        <v>64</v>
      </c>
      <c r="I24" s="82"/>
      <c r="J24" s="82" t="s">
        <v>64</v>
      </c>
      <c r="K24" s="82"/>
      <c r="L24" s="82">
        <v>22</v>
      </c>
      <c r="M24" s="82">
        <v>18</v>
      </c>
      <c r="N24" s="82">
        <v>1</v>
      </c>
      <c r="O24" s="82" t="s">
        <v>64</v>
      </c>
      <c r="P24" s="82">
        <v>3</v>
      </c>
      <c r="Q24" s="103">
        <v>19.000000000000004</v>
      </c>
      <c r="S24" s="81" t="s">
        <v>42</v>
      </c>
      <c r="T24" s="104"/>
      <c r="U24" s="82">
        <v>235.00000000000009</v>
      </c>
      <c r="V24" s="83">
        <v>0.88679245283018859</v>
      </c>
      <c r="W24" s="87"/>
      <c r="X24" s="85">
        <v>-7.8431372549019374</v>
      </c>
      <c r="Y24" s="85">
        <v>3.9823008849557642</v>
      </c>
      <c r="Z24" s="105"/>
      <c r="AA24" s="82">
        <v>134.00000000000003</v>
      </c>
      <c r="AB24" s="83">
        <v>0.86451612903225838</v>
      </c>
      <c r="AC24" s="87"/>
      <c r="AD24" s="85">
        <v>-14.102564102564083</v>
      </c>
      <c r="AE24" s="88">
        <v>-15.723270440251556</v>
      </c>
    </row>
    <row r="25" spans="1:31" ht="15" customHeight="1">
      <c r="A25" s="101" t="s">
        <v>49</v>
      </c>
      <c r="B25" s="21"/>
      <c r="C25" s="106">
        <v>38</v>
      </c>
      <c r="D25" s="102">
        <v>6.4297800338409469E-2</v>
      </c>
      <c r="E25" s="87"/>
      <c r="F25" s="82">
        <v>26</v>
      </c>
      <c r="G25" s="82">
        <v>11</v>
      </c>
      <c r="H25" s="82">
        <v>1</v>
      </c>
      <c r="I25" s="82"/>
      <c r="J25" s="82">
        <v>1</v>
      </c>
      <c r="K25" s="82"/>
      <c r="L25" s="82">
        <v>22</v>
      </c>
      <c r="M25" s="82">
        <v>14</v>
      </c>
      <c r="N25" s="82">
        <v>2</v>
      </c>
      <c r="O25" s="82" t="s">
        <v>64</v>
      </c>
      <c r="P25" s="82">
        <v>6</v>
      </c>
      <c r="Q25" s="103">
        <v>20.315789473684212</v>
      </c>
      <c r="S25" s="81" t="s">
        <v>44</v>
      </c>
      <c r="T25" s="97"/>
      <c r="U25" s="82">
        <v>30.000000000000004</v>
      </c>
      <c r="V25" s="83">
        <v>0.11320754716981128</v>
      </c>
      <c r="W25" s="87"/>
      <c r="X25" s="85">
        <v>-30.232558139534898</v>
      </c>
      <c r="Y25" s="85">
        <v>-23.076923076923052</v>
      </c>
      <c r="Z25" s="87"/>
      <c r="AA25" s="82">
        <v>21.000000000000004</v>
      </c>
      <c r="AB25" s="83">
        <v>0.13548387096774198</v>
      </c>
      <c r="AC25" s="87"/>
      <c r="AD25" s="85">
        <v>-22.222222222222211</v>
      </c>
      <c r="AE25" s="88">
        <v>-19.23076923076923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10</v>
      </c>
      <c r="V27" s="83">
        <v>3.7735849056603758E-2</v>
      </c>
      <c r="W27" s="87"/>
      <c r="X27" s="85">
        <v>-44.444444444444443</v>
      </c>
      <c r="Y27" s="85">
        <v>-60</v>
      </c>
      <c r="Z27" s="87"/>
      <c r="AA27" s="82">
        <v>5</v>
      </c>
      <c r="AB27" s="83">
        <v>3.2258064516129038E-2</v>
      </c>
      <c r="AC27" s="87"/>
      <c r="AD27" s="85">
        <v>-64.285714285714292</v>
      </c>
      <c r="AE27" s="88">
        <v>-70.588235294117652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117</v>
      </c>
      <c r="V28" s="83">
        <v>0.44150943396226394</v>
      </c>
      <c r="W28" s="87"/>
      <c r="X28" s="85">
        <v>-15.827338129496402</v>
      </c>
      <c r="Y28" s="85">
        <v>-16.428571428571427</v>
      </c>
      <c r="Z28" s="87"/>
      <c r="AA28" s="82">
        <v>79.000000000000014</v>
      </c>
      <c r="AB28" s="83">
        <v>0.5096774193548389</v>
      </c>
      <c r="AC28" s="87"/>
      <c r="AD28" s="85">
        <v>-13.18681318681317</v>
      </c>
      <c r="AE28" s="88">
        <v>-28.181818181818151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59.999999999999986</v>
      </c>
      <c r="V29" s="83">
        <v>0.22641509433962248</v>
      </c>
      <c r="W29" s="87"/>
      <c r="X29" s="85">
        <v>3.4482758620689538</v>
      </c>
      <c r="Y29" s="85">
        <v>62.162162162162126</v>
      </c>
      <c r="Z29" s="87"/>
      <c r="AA29" s="82">
        <v>40</v>
      </c>
      <c r="AB29" s="83">
        <v>0.25806451612903231</v>
      </c>
      <c r="AC29" s="87"/>
      <c r="AD29" s="85">
        <v>0</v>
      </c>
      <c r="AE29" s="88">
        <v>60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78</v>
      </c>
      <c r="V30" s="83">
        <v>0.29433962264150931</v>
      </c>
      <c r="W30" s="87"/>
      <c r="X30" s="85">
        <v>-6.024096385542153</v>
      </c>
      <c r="Y30" s="85">
        <v>23.809523809523839</v>
      </c>
      <c r="Z30" s="87"/>
      <c r="AA30" s="82">
        <v>30.999999999999996</v>
      </c>
      <c r="AB30" s="83">
        <v>0.2</v>
      </c>
      <c r="AC30" s="87"/>
      <c r="AD30" s="85">
        <v>-18.42105263157897</v>
      </c>
      <c r="AE30" s="88">
        <v>-6.0606060606060712</v>
      </c>
    </row>
    <row r="31" spans="1:31" ht="15" customHeight="1" thickBot="1">
      <c r="A31" s="108" t="s">
        <v>55</v>
      </c>
      <c r="B31" s="109"/>
      <c r="C31" s="110">
        <v>591</v>
      </c>
      <c r="D31" s="111">
        <v>1</v>
      </c>
      <c r="E31" s="112"/>
      <c r="F31" s="113">
        <v>379</v>
      </c>
      <c r="G31" s="113">
        <v>179</v>
      </c>
      <c r="H31" s="113">
        <v>33</v>
      </c>
      <c r="I31" s="113"/>
      <c r="J31" s="113">
        <v>33</v>
      </c>
      <c r="K31" s="113"/>
      <c r="L31" s="113">
        <v>433</v>
      </c>
      <c r="M31" s="113">
        <v>133</v>
      </c>
      <c r="N31" s="113">
        <v>12</v>
      </c>
      <c r="O31" s="113">
        <v>114</v>
      </c>
      <c r="P31" s="113">
        <v>174</v>
      </c>
      <c r="Q31" s="114">
        <v>84.747884940778221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30.000000000000011</v>
      </c>
      <c r="V32" s="83">
        <v>0.11320754716981131</v>
      </c>
      <c r="W32" s="87"/>
      <c r="X32" s="85">
        <v>-16.666666666666671</v>
      </c>
      <c r="Y32" s="85">
        <v>-24.999999999999986</v>
      </c>
      <c r="Z32" s="116"/>
      <c r="AA32" s="82">
        <v>20.000000000000004</v>
      </c>
      <c r="AB32" s="83">
        <v>0.12903225806451618</v>
      </c>
      <c r="AC32" s="87"/>
      <c r="AD32" s="85">
        <v>-20</v>
      </c>
      <c r="AE32" s="88">
        <v>-33.333333333333329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2.2641509433962256E-2</v>
      </c>
      <c r="W33" s="87"/>
      <c r="X33" s="85">
        <v>-25</v>
      </c>
      <c r="Y33" s="85">
        <v>-64.705882352941174</v>
      </c>
      <c r="Z33" s="86"/>
      <c r="AA33" s="82">
        <v>5</v>
      </c>
      <c r="AB33" s="83">
        <v>3.2258064516129038E-2</v>
      </c>
      <c r="AC33" s="87"/>
      <c r="AD33" s="85">
        <v>-28.571428571428566</v>
      </c>
      <c r="AE33" s="88">
        <v>-66.666666666666657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1.5094339622641503E-2</v>
      </c>
      <c r="W35" s="87"/>
      <c r="X35" s="85">
        <v>100</v>
      </c>
      <c r="Y35" s="85">
        <v>300</v>
      </c>
      <c r="Z35" s="87"/>
      <c r="AA35" s="82">
        <v>4</v>
      </c>
      <c r="AB35" s="83">
        <v>2.5806451612903229E-2</v>
      </c>
      <c r="AC35" s="87"/>
      <c r="AD35" s="85">
        <v>100</v>
      </c>
      <c r="AE35" s="88">
        <v>300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225.00000000000006</v>
      </c>
      <c r="V36" s="122">
        <v>0.84905660377358472</v>
      </c>
      <c r="W36" s="123"/>
      <c r="X36" s="124">
        <v>-10.358565737051739</v>
      </c>
      <c r="Y36" s="124">
        <v>10.294117647058835</v>
      </c>
      <c r="Z36" s="123"/>
      <c r="AA36" s="121">
        <v>126.00000000000001</v>
      </c>
      <c r="AB36" s="122">
        <v>0.8129032258064518</v>
      </c>
      <c r="AC36" s="123"/>
      <c r="AD36" s="124">
        <v>-14.864864864864854</v>
      </c>
      <c r="AE36" s="125">
        <v>-7.3529411764705577</v>
      </c>
    </row>
    <row r="37" spans="1:33" ht="15" customHeight="1">
      <c r="A37" s="70" t="s">
        <v>29</v>
      </c>
      <c r="B37" s="57"/>
      <c r="C37" s="71">
        <v>5214</v>
      </c>
      <c r="D37" s="71" t="s">
        <v>30</v>
      </c>
      <c r="E37" s="71"/>
      <c r="F37" s="71">
        <v>3396</v>
      </c>
      <c r="G37" s="71">
        <v>1672</v>
      </c>
      <c r="H37" s="71">
        <v>146</v>
      </c>
      <c r="I37" s="71"/>
      <c r="J37" s="71">
        <v>1833</v>
      </c>
      <c r="K37" s="71"/>
      <c r="L37" s="71">
        <v>3381</v>
      </c>
      <c r="M37" s="71">
        <v>2048</v>
      </c>
      <c r="N37" s="71">
        <v>190</v>
      </c>
      <c r="O37" s="71">
        <v>321</v>
      </c>
      <c r="P37" s="71">
        <v>822</v>
      </c>
      <c r="Q37" s="126">
        <v>37.346817484662552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0.65132336018411963</v>
      </c>
      <c r="G38" s="131">
        <v>0.32067510548523209</v>
      </c>
      <c r="H38" s="131">
        <v>2.8001534330648253E-2</v>
      </c>
      <c r="I38" s="134"/>
      <c r="J38" s="131">
        <v>0.35155350978135791</v>
      </c>
      <c r="K38" s="134"/>
      <c r="L38" s="131">
        <v>0.64844649021864209</v>
      </c>
      <c r="M38" s="131">
        <v>0.3927886459532029</v>
      </c>
      <c r="N38" s="131">
        <v>3.6440352896049098E-2</v>
      </c>
      <c r="O38" s="131">
        <v>6.1565017261219795E-2</v>
      </c>
      <c r="P38" s="131">
        <v>0.15765247410817032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1.7224975222993062</v>
      </c>
      <c r="D39" s="141" t="s">
        <v>30</v>
      </c>
      <c r="E39" s="140"/>
      <c r="F39" s="142">
        <v>1.671259842519685</v>
      </c>
      <c r="G39" s="142">
        <v>1.553903345724907</v>
      </c>
      <c r="H39" s="142">
        <v>1.0354609929078014</v>
      </c>
      <c r="I39" s="140"/>
      <c r="J39" s="142">
        <v>1.0757042253521127</v>
      </c>
      <c r="K39" s="140"/>
      <c r="L39" s="142">
        <v>2.1700898587933248</v>
      </c>
      <c r="M39" s="142">
        <v>3.190031152647975</v>
      </c>
      <c r="N39" s="142">
        <v>1.043956043956044</v>
      </c>
      <c r="O39" s="142">
        <v>1.003125</v>
      </c>
      <c r="P39" s="142">
        <v>1.1982507288629738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1790</v>
      </c>
      <c r="D41" s="102">
        <v>0.34330648254698887</v>
      </c>
      <c r="E41" s="87"/>
      <c r="F41" s="82">
        <v>1142</v>
      </c>
      <c r="G41" s="82">
        <v>601</v>
      </c>
      <c r="H41" s="82">
        <v>47</v>
      </c>
      <c r="I41" s="82"/>
      <c r="J41" s="82">
        <v>649</v>
      </c>
      <c r="K41" s="82"/>
      <c r="L41" s="82">
        <v>1141</v>
      </c>
      <c r="M41" s="82">
        <v>721</v>
      </c>
      <c r="N41" s="82">
        <v>67</v>
      </c>
      <c r="O41" s="82">
        <v>111</v>
      </c>
      <c r="P41" s="82">
        <v>242</v>
      </c>
      <c r="Q41" s="103">
        <v>39.06532663316581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3424</v>
      </c>
      <c r="D42" s="102">
        <v>0.65669351745301108</v>
      </c>
      <c r="E42" s="87"/>
      <c r="F42" s="82">
        <v>2254</v>
      </c>
      <c r="G42" s="82">
        <v>1071</v>
      </c>
      <c r="H42" s="82">
        <v>99</v>
      </c>
      <c r="I42" s="82"/>
      <c r="J42" s="82">
        <v>1184</v>
      </c>
      <c r="K42" s="82"/>
      <c r="L42" s="82">
        <v>2240</v>
      </c>
      <c r="M42" s="82">
        <v>1327</v>
      </c>
      <c r="N42" s="82">
        <v>123</v>
      </c>
      <c r="O42" s="82">
        <v>210</v>
      </c>
      <c r="P42" s="82">
        <v>580</v>
      </c>
      <c r="Q42" s="103">
        <v>36.448175182481627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4004</v>
      </c>
      <c r="D44" s="102">
        <v>0.76793248945147674</v>
      </c>
      <c r="E44" s="87"/>
      <c r="F44" s="82">
        <v>2840</v>
      </c>
      <c r="G44" s="82">
        <v>1085</v>
      </c>
      <c r="H44" s="82">
        <v>79</v>
      </c>
      <c r="I44" s="82"/>
      <c r="J44" s="82">
        <v>1329</v>
      </c>
      <c r="K44" s="82"/>
      <c r="L44" s="82">
        <v>2675</v>
      </c>
      <c r="M44" s="82">
        <v>1563</v>
      </c>
      <c r="N44" s="82">
        <v>138</v>
      </c>
      <c r="O44" s="82">
        <v>269</v>
      </c>
      <c r="P44" s="82">
        <v>705</v>
      </c>
      <c r="Q44" s="103">
        <v>39.947079380928706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1210</v>
      </c>
      <c r="D45" s="102">
        <v>0.2320675105485232</v>
      </c>
      <c r="E45" s="87"/>
      <c r="F45" s="82">
        <v>556</v>
      </c>
      <c r="G45" s="82">
        <v>587</v>
      </c>
      <c r="H45" s="82">
        <v>67</v>
      </c>
      <c r="I45" s="82"/>
      <c r="J45" s="82">
        <v>504</v>
      </c>
      <c r="K45" s="82"/>
      <c r="L45" s="82">
        <v>706</v>
      </c>
      <c r="M45" s="82">
        <v>485</v>
      </c>
      <c r="N45" s="82">
        <v>52</v>
      </c>
      <c r="O45" s="82">
        <v>52</v>
      </c>
      <c r="P45" s="82">
        <v>117</v>
      </c>
      <c r="Q45" s="103">
        <v>28.738016528925609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1200</v>
      </c>
      <c r="D47" s="102">
        <v>0.23014959723820483</v>
      </c>
      <c r="E47" s="87"/>
      <c r="F47" s="82">
        <v>740</v>
      </c>
      <c r="G47" s="82">
        <v>425</v>
      </c>
      <c r="H47" s="82">
        <v>35</v>
      </c>
      <c r="I47" s="82"/>
      <c r="J47" s="82">
        <v>347</v>
      </c>
      <c r="K47" s="82"/>
      <c r="L47" s="82">
        <v>853</v>
      </c>
      <c r="M47" s="82">
        <v>272</v>
      </c>
      <c r="N47" s="82">
        <v>46</v>
      </c>
      <c r="O47" s="82">
        <v>237</v>
      </c>
      <c r="P47" s="82">
        <v>298</v>
      </c>
      <c r="Q47" s="103">
        <v>87.895087427144063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3225</v>
      </c>
      <c r="D48" s="102">
        <v>0.61852704257767543</v>
      </c>
      <c r="E48" s="87"/>
      <c r="F48" s="82">
        <v>2214</v>
      </c>
      <c r="G48" s="82">
        <v>942</v>
      </c>
      <c r="H48" s="82">
        <v>69</v>
      </c>
      <c r="I48" s="82"/>
      <c r="J48" s="82">
        <v>1113</v>
      </c>
      <c r="K48" s="82"/>
      <c r="L48" s="82">
        <v>2112</v>
      </c>
      <c r="M48" s="82">
        <v>1483</v>
      </c>
      <c r="N48" s="82">
        <v>119</v>
      </c>
      <c r="O48" s="82">
        <v>71</v>
      </c>
      <c r="P48" s="82">
        <v>439</v>
      </c>
      <c r="Q48" s="103">
        <v>22.722480620155046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446</v>
      </c>
      <c r="D49" s="102">
        <v>8.553893364019946E-2</v>
      </c>
      <c r="E49" s="87"/>
      <c r="F49" s="82">
        <v>232</v>
      </c>
      <c r="G49" s="82">
        <v>194</v>
      </c>
      <c r="H49" s="82">
        <v>20</v>
      </c>
      <c r="I49" s="82"/>
      <c r="J49" s="82">
        <v>211</v>
      </c>
      <c r="K49" s="82"/>
      <c r="L49" s="82">
        <v>235</v>
      </c>
      <c r="M49" s="82">
        <v>161</v>
      </c>
      <c r="N49" s="82">
        <v>16</v>
      </c>
      <c r="O49" s="82">
        <v>8</v>
      </c>
      <c r="P49" s="82">
        <v>50</v>
      </c>
      <c r="Q49" s="103">
        <v>20.199105145413881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343</v>
      </c>
      <c r="D50" s="102">
        <v>6.5784426543920221E-2</v>
      </c>
      <c r="E50" s="87"/>
      <c r="F50" s="82">
        <v>210</v>
      </c>
      <c r="G50" s="82">
        <v>111</v>
      </c>
      <c r="H50" s="82">
        <v>22</v>
      </c>
      <c r="I50" s="82"/>
      <c r="J50" s="82">
        <v>162</v>
      </c>
      <c r="K50" s="82"/>
      <c r="L50" s="82">
        <v>181</v>
      </c>
      <c r="M50" s="82">
        <v>132</v>
      </c>
      <c r="N50" s="82">
        <v>9</v>
      </c>
      <c r="O50" s="82">
        <v>5</v>
      </c>
      <c r="P50" s="82">
        <v>35</v>
      </c>
      <c r="Q50" s="103">
        <v>20.204081632653072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</v>
      </c>
      <c r="D52" s="102">
        <v>3.4522439585730723E-3</v>
      </c>
      <c r="E52" s="87"/>
      <c r="F52" s="82">
        <v>3</v>
      </c>
      <c r="G52" s="82">
        <v>13</v>
      </c>
      <c r="H52" s="82">
        <v>2</v>
      </c>
      <c r="I52" s="82"/>
      <c r="J52" s="82">
        <v>7</v>
      </c>
      <c r="K52" s="82"/>
      <c r="L52" s="82">
        <v>11</v>
      </c>
      <c r="M52" s="82">
        <v>11</v>
      </c>
      <c r="N52" s="82" t="s">
        <v>64</v>
      </c>
      <c r="O52" s="82" t="s">
        <v>64</v>
      </c>
      <c r="P52" s="82">
        <v>0</v>
      </c>
      <c r="Q52" s="103">
        <v>12.35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</v>
      </c>
      <c r="D53" s="102">
        <v>4.7947832757959342E-3</v>
      </c>
      <c r="E53" s="87"/>
      <c r="F53" s="82">
        <v>9</v>
      </c>
      <c r="G53" s="82">
        <v>14</v>
      </c>
      <c r="H53" s="82">
        <v>2</v>
      </c>
      <c r="I53" s="82"/>
      <c r="J53" s="82">
        <v>21</v>
      </c>
      <c r="K53" s="82"/>
      <c r="L53" s="82">
        <v>4</v>
      </c>
      <c r="M53" s="82">
        <v>1</v>
      </c>
      <c r="N53" s="82">
        <v>1</v>
      </c>
      <c r="O53" s="82">
        <v>1</v>
      </c>
      <c r="P53" s="82">
        <v>1</v>
      </c>
      <c r="Q53" s="103">
        <v>18.52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1.9179133103183735E-4</v>
      </c>
      <c r="E54" s="87"/>
      <c r="F54" s="82" t="s">
        <v>64</v>
      </c>
      <c r="G54" s="82">
        <v>1</v>
      </c>
      <c r="H54" s="82" t="s">
        <v>64</v>
      </c>
      <c r="I54" s="82"/>
      <c r="J54" s="82" t="s">
        <v>64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2.1097046413502108E-3</v>
      </c>
      <c r="E55" s="87"/>
      <c r="F55" s="82">
        <v>5</v>
      </c>
      <c r="G55" s="82">
        <v>6</v>
      </c>
      <c r="H55" s="82" t="s">
        <v>64</v>
      </c>
      <c r="I55" s="82"/>
      <c r="J55" s="82">
        <v>4</v>
      </c>
      <c r="K55" s="82"/>
      <c r="L55" s="82">
        <v>7</v>
      </c>
      <c r="M55" s="82">
        <v>7</v>
      </c>
      <c r="N55" s="82" t="s">
        <v>64</v>
      </c>
      <c r="O55" s="82" t="s">
        <v>64</v>
      </c>
      <c r="P55" s="82" t="s">
        <v>64</v>
      </c>
      <c r="Q55" s="103">
        <v>13.090909090909092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5159</v>
      </c>
      <c r="D56" s="154">
        <v>0.98945147679324896</v>
      </c>
      <c r="E56" s="112"/>
      <c r="F56" s="113">
        <v>3379</v>
      </c>
      <c r="G56" s="113">
        <v>1638</v>
      </c>
      <c r="H56" s="113">
        <v>142</v>
      </c>
      <c r="I56" s="113"/>
      <c r="J56" s="113">
        <v>1801</v>
      </c>
      <c r="K56" s="113"/>
      <c r="L56" s="113">
        <v>3358</v>
      </c>
      <c r="M56" s="113">
        <v>2029</v>
      </c>
      <c r="N56" s="113">
        <v>189</v>
      </c>
      <c r="O56" s="113">
        <v>320</v>
      </c>
      <c r="P56" s="113">
        <v>820</v>
      </c>
      <c r="Q56" s="114">
        <v>37.593913549137476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2025-07-02T05:59:39Z</dcterms:created>
  <dcterms:modified xsi:type="dcterms:W3CDTF">2025-07-02T05:59:50Z</dcterms:modified>
</cp:coreProperties>
</file>