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A72267-C21D-4FBB-9354-AE899B0AA32A}" xr6:coauthVersionLast="47" xr6:coauthVersionMax="47" xr10:uidLastSave="{00000000-0000-0000-0000-000000000000}"/>
  <bookViews>
    <workbookView xWindow="-110" yWindow="-110" windowWidth="19420" windowHeight="10300" xr2:uid="{B0C65D0F-84DE-49B0-8A13-D835BED7D32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<sst xmlns="http://schemas.openxmlformats.org/spreadsheetml/2006/main" count="208" uniqueCount="66">
  <si>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</si>
  <si>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</si>
  <si>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</si>
  <si>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</si>
  <si>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</si>
  <si>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</si>
  <si>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</si>
  <si>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</si>
  <si>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</si>
  <si>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</si>
  <si>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</si>
  <si>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</si>
  <si>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</si>
  <si>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</si>
  <si>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</si>
  <si>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</si>
  <si>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</si>
  <si>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</si>
  <si>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</si>
  <si>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</si>
  <si>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</si>
  <si>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</si>
  <si>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</si>
  <si>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</si>
  <si>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</si>
  <si>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</si>
  <si>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</si>
  <si>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</si>
  <si>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</si>
  <si>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</si>
  <si>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</si>
  <si>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</si>
  <si>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</si>
  <si>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</si>
  <si>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</si>
  <si>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</si>
  <si>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</si>
  <si>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</si>
  <si>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</si>
  <si>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</si>
  <si>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</si>
  <si>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</si>
  <si>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</si>
  <si>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</si>
  <si>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</si>
  <si>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</si>
  <si>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</si>
  <si>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</si>
  <si>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</si>
  <si>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</si>
  <si>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</si>
  <si>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</si>
  <si>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</si>
  <si>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</si>
  <si>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</si>
  <si>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</si>
  <si>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</si>
  <si>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</si>
  <si>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</si>
  <si>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</si>
  <si>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</si>
  <si>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</si>
  <si>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2111 - Médicos de familia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</si>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</sst>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664A01-EA17-44DE-AC13-D5604874903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203</c:v>
              </c:pt>
              <c:pt idx="1">
                <c:v>165</c:v>
              </c:pt>
              <c:pt idx="2">
                <c:v>180</c:v>
              </c:pt>
              <c:pt idx="3">
                <c:v>290</c:v>
              </c:pt>
              <c:pt idx="4">
                <c:v>271</c:v>
              </c:pt>
              <c:pt idx="5">
                <c:v>251</c:v>
              </c:pt>
              <c:pt idx="6">
                <c:v>248</c:v>
              </c:pt>
              <c:pt idx="7">
                <c:v>236</c:v>
              </c:pt>
              <c:pt idx="8">
                <c:v>267</c:v>
              </c:pt>
              <c:pt idx="9">
                <c:v>247</c:v>
              </c:pt>
              <c:pt idx="10">
                <c:v>243</c:v>
              </c:pt>
              <c:pt idx="11">
                <c:v>290</c:v>
              </c:pt>
              <c:pt idx="12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234B-4784-9DB2-37B45AE9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138</c:v>
              </c:pt>
              <c:pt idx="1">
                <c:v>120</c:v>
              </c:pt>
              <c:pt idx="2">
                <c:v>102</c:v>
              </c:pt>
              <c:pt idx="3">
                <c:v>124</c:v>
              </c:pt>
              <c:pt idx="4">
                <c:v>147</c:v>
              </c:pt>
              <c:pt idx="5">
                <c:v>128</c:v>
              </c:pt>
              <c:pt idx="6">
                <c:v>90</c:v>
              </c:pt>
              <c:pt idx="7">
                <c:v>93</c:v>
              </c:pt>
              <c:pt idx="8">
                <c:v>112</c:v>
              </c:pt>
              <c:pt idx="9">
                <c:v>102</c:v>
              </c:pt>
              <c:pt idx="10">
                <c:v>116</c:v>
              </c:pt>
              <c:pt idx="11">
                <c:v>124</c:v>
              </c:pt>
              <c:pt idx="12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4B-4784-9DB2-37B45AE9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F-460A-8056-ED3D42F086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6F-460A-8056-ED3D42F086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F-460A-8056-ED3D42F08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47</c:v>
              </c:pt>
              <c:pt idx="2">
                <c:v>46</c:v>
              </c:pt>
              <c:pt idx="3">
                <c:v>64</c:v>
              </c:pt>
              <c:pt idx="4">
                <c:v>77</c:v>
              </c:pt>
              <c:pt idx="5">
                <c:v>69</c:v>
              </c:pt>
              <c:pt idx="6">
                <c:v>47</c:v>
              </c:pt>
              <c:pt idx="7">
                <c:v>52</c:v>
              </c:pt>
              <c:pt idx="8">
                <c:v>62</c:v>
              </c:pt>
              <c:pt idx="9">
                <c:v>58</c:v>
              </c:pt>
              <c:pt idx="10">
                <c:v>58</c:v>
              </c:pt>
              <c:pt idx="11">
                <c:v>70</c:v>
              </c:pt>
              <c:pt idx="1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3-C76F-460A-8056-ED3D42F086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6F-460A-8056-ED3D42F086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6F-460A-8056-ED3D42F086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6F-460A-8056-ED3D42F08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</c:v>
              </c:pt>
              <c:pt idx="1">
                <c:v>73</c:v>
              </c:pt>
              <c:pt idx="2">
                <c:v>56</c:v>
              </c:pt>
              <c:pt idx="3">
                <c:v>60</c:v>
              </c:pt>
              <c:pt idx="4">
                <c:v>70</c:v>
              </c:pt>
              <c:pt idx="5">
                <c:v>59</c:v>
              </c:pt>
              <c:pt idx="6">
                <c:v>43</c:v>
              </c:pt>
              <c:pt idx="7">
                <c:v>41</c:v>
              </c:pt>
              <c:pt idx="8">
                <c:v>50</c:v>
              </c:pt>
              <c:pt idx="9">
                <c:v>44</c:v>
              </c:pt>
              <c:pt idx="10">
                <c:v>58</c:v>
              </c:pt>
              <c:pt idx="11">
                <c:v>54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7-C76F-460A-8056-ED3D42F08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28-4D16-A925-B51B386BFF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260</c:v>
              </c:pt>
              <c:pt idx="1">
                <c:v>201</c:v>
              </c:pt>
              <c:pt idx="2">
                <c:v>195</c:v>
              </c:pt>
              <c:pt idx="3">
                <c:v>195</c:v>
              </c:pt>
              <c:pt idx="4">
                <c:v>248</c:v>
              </c:pt>
              <c:pt idx="5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1-6B28-4D16-A925-B51B386B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28-4D16-A925-B51B386BFF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63</c:v>
              </c:pt>
              <c:pt idx="2">
                <c:v>53</c:v>
              </c:pt>
              <c:pt idx="3">
                <c:v>53</c:v>
              </c:pt>
              <c:pt idx="4">
                <c:v>79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8-4D16-A925-B51B386BFF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28-4D16-A925-B51B386BFF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138</c:v>
              </c:pt>
              <c:pt idx="2">
                <c:v>142</c:v>
              </c:pt>
              <c:pt idx="3">
                <c:v>142</c:v>
              </c:pt>
              <c:pt idx="4">
                <c:v>169</c:v>
              </c:pt>
              <c:pt idx="5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28-4D16-A925-B51B386B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E8-429A-AB90-42649A1EC6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E8-429A-AB90-42649A1EC6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146</c:v>
              </c:pt>
              <c:pt idx="2">
                <c:v>359</c:v>
              </c:pt>
              <c:pt idx="3">
                <c:v>365</c:v>
              </c:pt>
              <c:pt idx="4">
                <c:v>330</c:v>
              </c:pt>
              <c:pt idx="5">
                <c:v>418</c:v>
              </c:pt>
            </c:numLit>
          </c:val>
          <c:extLst>
            <c:ext xmlns:c16="http://schemas.microsoft.com/office/drawing/2014/chart" uri="{C3380CC4-5D6E-409C-BE32-E72D297353CC}">
              <c16:uniqueId val="{00000002-36E8-429A-AB90-42649A1EC6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E8-429A-AB90-42649A1EC6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E8-429A-AB90-42649A1EC6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681</c:v>
              </c:pt>
              <c:pt idx="1">
                <c:v>685</c:v>
              </c:pt>
              <c:pt idx="2">
                <c:v>464</c:v>
              </c:pt>
              <c:pt idx="3">
                <c:v>348</c:v>
              </c:pt>
              <c:pt idx="4">
                <c:v>357</c:v>
              </c:pt>
              <c:pt idx="5">
                <c:v>339</c:v>
              </c:pt>
            </c:numLit>
          </c:val>
          <c:extLst>
            <c:ext xmlns:c16="http://schemas.microsoft.com/office/drawing/2014/chart" uri="{C3380CC4-5D6E-409C-BE32-E72D297353CC}">
              <c16:uniqueId val="{00000005-36E8-429A-AB90-42649A1EC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EC-41C2-BFF6-14BFD02358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EC-41C2-BFF6-14BFD02358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203</c:v>
              </c:pt>
              <c:pt idx="1">
                <c:v>165</c:v>
              </c:pt>
              <c:pt idx="2">
                <c:v>180</c:v>
              </c:pt>
              <c:pt idx="3">
                <c:v>290</c:v>
              </c:pt>
              <c:pt idx="4">
                <c:v>271</c:v>
              </c:pt>
              <c:pt idx="5">
                <c:v>251</c:v>
              </c:pt>
              <c:pt idx="6">
                <c:v>248</c:v>
              </c:pt>
              <c:pt idx="7">
                <c:v>236</c:v>
              </c:pt>
              <c:pt idx="8">
                <c:v>267</c:v>
              </c:pt>
              <c:pt idx="9">
                <c:v>247</c:v>
              </c:pt>
              <c:pt idx="10">
                <c:v>243</c:v>
              </c:pt>
              <c:pt idx="11">
                <c:v>290</c:v>
              </c:pt>
              <c:pt idx="12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2-83EC-41C2-BFF6-14BFD023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C-41C2-BFF6-14BFD02358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EC-41C2-BFF6-14BFD02358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47</c:v>
              </c:pt>
              <c:pt idx="2">
                <c:v>51</c:v>
              </c:pt>
              <c:pt idx="3">
                <c:v>80</c:v>
              </c:pt>
              <c:pt idx="4">
                <c:v>79</c:v>
              </c:pt>
              <c:pt idx="5">
                <c:v>79</c:v>
              </c:pt>
              <c:pt idx="6">
                <c:v>79</c:v>
              </c:pt>
              <c:pt idx="7">
                <c:v>72</c:v>
              </c:pt>
              <c:pt idx="8">
                <c:v>80</c:v>
              </c:pt>
              <c:pt idx="9">
                <c:v>66</c:v>
              </c:pt>
              <c:pt idx="10">
                <c:v>66</c:v>
              </c:pt>
              <c:pt idx="11">
                <c:v>69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EC-41C2-BFF6-14BFD02358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EC-41C2-BFF6-14BFD02358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EC-41C2-BFF6-14BFD02358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</c:v>
              </c:pt>
              <c:pt idx="1">
                <c:v>118</c:v>
              </c:pt>
              <c:pt idx="2">
                <c:v>129</c:v>
              </c:pt>
              <c:pt idx="3">
                <c:v>210</c:v>
              </c:pt>
              <c:pt idx="4">
                <c:v>192</c:v>
              </c:pt>
              <c:pt idx="5">
                <c:v>172</c:v>
              </c:pt>
              <c:pt idx="6">
                <c:v>169</c:v>
              </c:pt>
              <c:pt idx="7">
                <c:v>164</c:v>
              </c:pt>
              <c:pt idx="8">
                <c:v>187</c:v>
              </c:pt>
              <c:pt idx="9">
                <c:v>181</c:v>
              </c:pt>
              <c:pt idx="10">
                <c:v>177</c:v>
              </c:pt>
              <c:pt idx="11">
                <c:v>221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EC-41C2-BFF6-14BFD023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29A731-7B53-48EE-9BB2-9DBB17A16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339F27-49AF-4445-BF05-A9F029650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BD4538-0FD8-47FB-8472-4C3C62F79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62D1FC-F215-4F98-9537-9B455AC7C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FB92CFD-5543-4375-83A7-97E2D495C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4C78C81-F1D5-4502-AFC7-D498EEDC7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11C3053-9B24-42FA-845E-6AB5B9570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203</v>
          </cell>
          <cell r="D55">
            <v>56</v>
          </cell>
          <cell r="E55">
            <v>147</v>
          </cell>
        </row>
        <row r="56">
          <cell r="B56" t="str">
            <v>Julio</v>
          </cell>
          <cell r="C56">
            <v>165</v>
          </cell>
          <cell r="D56">
            <v>47</v>
          </cell>
          <cell r="E56">
            <v>118</v>
          </cell>
        </row>
        <row r="57">
          <cell r="B57" t="str">
            <v>Agosto</v>
          </cell>
          <cell r="C57">
            <v>180</v>
          </cell>
          <cell r="D57">
            <v>51</v>
          </cell>
          <cell r="E57">
            <v>129</v>
          </cell>
        </row>
        <row r="58">
          <cell r="B58" t="str">
            <v>Septiembre</v>
          </cell>
          <cell r="C58">
            <v>290</v>
          </cell>
          <cell r="D58">
            <v>80</v>
          </cell>
          <cell r="E58">
            <v>210</v>
          </cell>
        </row>
        <row r="59">
          <cell r="B59" t="str">
            <v>Octubre</v>
          </cell>
          <cell r="C59">
            <v>271</v>
          </cell>
          <cell r="D59">
            <v>79</v>
          </cell>
          <cell r="E59">
            <v>192</v>
          </cell>
        </row>
        <row r="60">
          <cell r="B60" t="str">
            <v>Noviembre</v>
          </cell>
          <cell r="C60">
            <v>251</v>
          </cell>
          <cell r="D60">
            <v>79</v>
          </cell>
          <cell r="E60">
            <v>172</v>
          </cell>
        </row>
        <row r="61">
          <cell r="B61" t="str">
            <v>Diciembre</v>
          </cell>
          <cell r="C61">
            <v>248</v>
          </cell>
          <cell r="D61">
            <v>79</v>
          </cell>
          <cell r="E61">
            <v>169</v>
          </cell>
        </row>
        <row r="62">
          <cell r="A62" t="str">
            <v>2025</v>
          </cell>
          <cell r="B62" t="str">
            <v>Enero</v>
          </cell>
          <cell r="C62">
            <v>236</v>
          </cell>
          <cell r="D62">
            <v>72</v>
          </cell>
          <cell r="E62">
            <v>164</v>
          </cell>
        </row>
        <row r="63">
          <cell r="B63" t="str">
            <v>Febrero</v>
          </cell>
          <cell r="C63">
            <v>267</v>
          </cell>
          <cell r="D63">
            <v>80</v>
          </cell>
          <cell r="E63">
            <v>187</v>
          </cell>
        </row>
        <row r="64">
          <cell r="B64" t="str">
            <v>Marzo</v>
          </cell>
          <cell r="C64">
            <v>247</v>
          </cell>
          <cell r="D64">
            <v>66</v>
          </cell>
          <cell r="E64">
            <v>181</v>
          </cell>
        </row>
        <row r="65">
          <cell r="B65" t="str">
            <v>Abril</v>
          </cell>
          <cell r="C65">
            <v>243</v>
          </cell>
          <cell r="D65">
            <v>66</v>
          </cell>
          <cell r="E65">
            <v>177</v>
          </cell>
        </row>
        <row r="66">
          <cell r="B66" t="str">
            <v>Mayo</v>
          </cell>
          <cell r="C66">
            <v>290</v>
          </cell>
          <cell r="D66">
            <v>69</v>
          </cell>
          <cell r="E66">
            <v>221</v>
          </cell>
        </row>
        <row r="67">
          <cell r="B67" t="str">
            <v>Junio</v>
          </cell>
          <cell r="C67">
            <v>166</v>
          </cell>
          <cell r="D67">
            <v>41</v>
          </cell>
          <cell r="E67">
            <v>125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260</v>
          </cell>
          <cell r="D72">
            <v>84</v>
          </cell>
          <cell r="E72">
            <v>176</v>
          </cell>
        </row>
        <row r="73">
          <cell r="A73" t="str">
            <v>2021</v>
          </cell>
          <cell r="B73" t="str">
            <v>Diciembre</v>
          </cell>
          <cell r="C73">
            <v>201</v>
          </cell>
          <cell r="D73">
            <v>63</v>
          </cell>
          <cell r="E73">
            <v>138</v>
          </cell>
        </row>
        <row r="74">
          <cell r="A74" t="str">
            <v>2022</v>
          </cell>
          <cell r="B74" t="str">
            <v>Diciembre</v>
          </cell>
          <cell r="C74">
            <v>195</v>
          </cell>
          <cell r="D74">
            <v>53</v>
          </cell>
          <cell r="E74">
            <v>142</v>
          </cell>
        </row>
        <row r="75">
          <cell r="A75" t="str">
            <v>2023</v>
          </cell>
          <cell r="B75" t="str">
            <v>Diciembre</v>
          </cell>
          <cell r="C75">
            <v>195</v>
          </cell>
          <cell r="D75">
            <v>53</v>
          </cell>
          <cell r="E75">
            <v>142</v>
          </cell>
        </row>
        <row r="76">
          <cell r="A76" t="str">
            <v>2024</v>
          </cell>
          <cell r="B76" t="str">
            <v>Diciembre</v>
          </cell>
          <cell r="C76">
            <v>248</v>
          </cell>
          <cell r="D76">
            <v>79</v>
          </cell>
          <cell r="E76">
            <v>169</v>
          </cell>
        </row>
        <row r="77">
          <cell r="A77" t="str">
            <v>2025</v>
          </cell>
          <cell r="B77" t="str">
            <v>Junio</v>
          </cell>
          <cell r="C77">
            <v>166</v>
          </cell>
          <cell r="D77">
            <v>41</v>
          </cell>
          <cell r="E77">
            <v>125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138</v>
          </cell>
          <cell r="E62">
            <v>69</v>
          </cell>
          <cell r="F62">
            <v>69</v>
          </cell>
        </row>
        <row r="63">
          <cell r="B63" t="str">
            <v>Julio</v>
          </cell>
          <cell r="D63">
            <v>120</v>
          </cell>
          <cell r="E63">
            <v>47</v>
          </cell>
          <cell r="F63">
            <v>73</v>
          </cell>
        </row>
        <row r="64">
          <cell r="B64" t="str">
            <v>Agosto</v>
          </cell>
          <cell r="D64">
            <v>102</v>
          </cell>
          <cell r="E64">
            <v>46</v>
          </cell>
          <cell r="F64">
            <v>56</v>
          </cell>
        </row>
        <row r="65">
          <cell r="B65" t="str">
            <v>Septiembre</v>
          </cell>
          <cell r="D65">
            <v>124</v>
          </cell>
          <cell r="E65">
            <v>64</v>
          </cell>
          <cell r="F65">
            <v>60</v>
          </cell>
        </row>
        <row r="66">
          <cell r="B66" t="str">
            <v>Octubre</v>
          </cell>
          <cell r="D66">
            <v>147</v>
          </cell>
          <cell r="E66">
            <v>77</v>
          </cell>
          <cell r="F66">
            <v>70</v>
          </cell>
        </row>
        <row r="67">
          <cell r="B67" t="str">
            <v>Noviembre</v>
          </cell>
          <cell r="D67">
            <v>128</v>
          </cell>
          <cell r="E67">
            <v>69</v>
          </cell>
          <cell r="F67">
            <v>59</v>
          </cell>
        </row>
        <row r="68">
          <cell r="B68" t="str">
            <v>Diciembre</v>
          </cell>
          <cell r="D68">
            <v>90</v>
          </cell>
          <cell r="E68">
            <v>47</v>
          </cell>
          <cell r="F68">
            <v>43</v>
          </cell>
        </row>
        <row r="69">
          <cell r="A69" t="str">
            <v>2025</v>
          </cell>
          <cell r="B69" t="str">
            <v>Enero</v>
          </cell>
          <cell r="D69">
            <v>93</v>
          </cell>
          <cell r="E69">
            <v>52</v>
          </cell>
          <cell r="F69">
            <v>41</v>
          </cell>
        </row>
        <row r="70">
          <cell r="B70" t="str">
            <v>Febrero</v>
          </cell>
          <cell r="D70">
            <v>112</v>
          </cell>
          <cell r="E70">
            <v>62</v>
          </cell>
          <cell r="F70">
            <v>50</v>
          </cell>
        </row>
        <row r="71">
          <cell r="B71" t="str">
            <v>Marzo</v>
          </cell>
          <cell r="D71">
            <v>102</v>
          </cell>
          <cell r="E71">
            <v>58</v>
          </cell>
          <cell r="F71">
            <v>44</v>
          </cell>
        </row>
        <row r="72">
          <cell r="B72" t="str">
            <v>Abril</v>
          </cell>
          <cell r="D72">
            <v>116</v>
          </cell>
          <cell r="E72">
            <v>58</v>
          </cell>
          <cell r="F72">
            <v>58</v>
          </cell>
        </row>
        <row r="73">
          <cell r="B73" t="str">
            <v>Mayo</v>
          </cell>
          <cell r="D73">
            <v>124</v>
          </cell>
          <cell r="E73">
            <v>70</v>
          </cell>
          <cell r="F73">
            <v>54</v>
          </cell>
        </row>
        <row r="74">
          <cell r="B74" t="str">
            <v>Junio</v>
          </cell>
          <cell r="D74">
            <v>210</v>
          </cell>
          <cell r="E74">
            <v>118</v>
          </cell>
          <cell r="F74">
            <v>92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90</v>
          </cell>
          <cell r="D116">
            <v>681</v>
          </cell>
        </row>
        <row r="117">
          <cell r="A117" t="str">
            <v>2021</v>
          </cell>
          <cell r="C117">
            <v>146</v>
          </cell>
          <cell r="D117">
            <v>685</v>
          </cell>
        </row>
        <row r="118">
          <cell r="A118" t="str">
            <v>2022</v>
          </cell>
          <cell r="C118">
            <v>359</v>
          </cell>
          <cell r="D118">
            <v>464</v>
          </cell>
        </row>
        <row r="119">
          <cell r="A119" t="str">
            <v>2023</v>
          </cell>
          <cell r="C119">
            <v>365</v>
          </cell>
          <cell r="D119">
            <v>348</v>
          </cell>
        </row>
        <row r="120">
          <cell r="A120" t="str">
            <v>2024</v>
          </cell>
          <cell r="C120">
            <v>330</v>
          </cell>
          <cell r="D120">
            <v>357</v>
          </cell>
        </row>
        <row r="121">
          <cell r="A121" t="str">
            <v>2025</v>
          </cell>
          <cell r="C121">
            <v>418</v>
          </cell>
          <cell r="D121">
            <v>339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7E2B-B788-47B2-8E32-307A4F613E9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210</v>
      </c>
      <c r="D12" s="71" t="s">
        <v>30</v>
      </c>
      <c r="E12" s="71"/>
      <c r="F12" s="71">
        <v>113</v>
      </c>
      <c r="G12" s="71">
        <v>60</v>
      </c>
      <c r="H12" s="71">
        <v>37</v>
      </c>
      <c r="I12" s="71"/>
      <c r="J12" s="71">
        <v>118</v>
      </c>
      <c r="K12" s="71"/>
      <c r="L12" s="71">
        <v>92</v>
      </c>
      <c r="M12" s="71">
        <v>48</v>
      </c>
      <c r="N12" s="71">
        <v>11</v>
      </c>
      <c r="O12" s="71">
        <v>6</v>
      </c>
      <c r="P12" s="71">
        <v>27</v>
      </c>
      <c r="Q12" s="72">
        <v>34.824644549763057</v>
      </c>
      <c r="S12" s="73" t="s">
        <v>22</v>
      </c>
      <c r="T12" s="74"/>
      <c r="U12" s="71">
        <v>349.00000000000011</v>
      </c>
      <c r="V12" s="71" t="s">
        <v>30</v>
      </c>
      <c r="W12" s="71"/>
      <c r="X12" s="75">
        <v>-28.920570264765779</v>
      </c>
      <c r="Y12" s="75">
        <v>1.1594202898550887</v>
      </c>
      <c r="Z12" s="71"/>
      <c r="AA12" s="71">
        <v>165.99999999999997</v>
      </c>
      <c r="AB12" s="71" t="s">
        <v>30</v>
      </c>
      <c r="AC12" s="71"/>
      <c r="AD12" s="75">
        <v>-42.758620689655167</v>
      </c>
      <c r="AE12" s="76">
        <v>-18.226600985221676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0.53809523809523807</v>
      </c>
      <c r="G13" s="77">
        <v>0.2857142857142857</v>
      </c>
      <c r="H13" s="77">
        <v>0.1761904761904762</v>
      </c>
      <c r="I13" s="77"/>
      <c r="J13" s="77">
        <v>0.56190476190476191</v>
      </c>
      <c r="K13" s="77"/>
      <c r="L13" s="77">
        <v>0.43809523809523809</v>
      </c>
      <c r="M13" s="77">
        <v>0.22857142857142856</v>
      </c>
      <c r="N13" s="77">
        <v>5.2380952380952382E-2</v>
      </c>
      <c r="O13" s="77">
        <v>2.8571428571428571E-2</v>
      </c>
      <c r="P13" s="77">
        <v>0.12857142857142856</v>
      </c>
      <c r="Q13" s="80" t="s">
        <v>30</v>
      </c>
      <c r="S13" s="81" t="s">
        <v>31</v>
      </c>
      <c r="T13" s="74"/>
      <c r="U13" s="82">
        <v>26</v>
      </c>
      <c r="V13" s="83">
        <v>7.4498567335243529E-2</v>
      </c>
      <c r="W13" s="84"/>
      <c r="X13" s="85">
        <v>-57.37704918032788</v>
      </c>
      <c r="Y13" s="85">
        <v>-7.1428571428571548</v>
      </c>
      <c r="Z13" s="86"/>
      <c r="AA13" s="82">
        <v>15</v>
      </c>
      <c r="AB13" s="83">
        <v>9.0361445783132543E-2</v>
      </c>
      <c r="AC13" s="87"/>
      <c r="AD13" s="85">
        <v>-69.387755102040813</v>
      </c>
      <c r="AE13" s="88">
        <v>-21.052631578947384</v>
      </c>
    </row>
    <row r="14" spans="1:31" ht="15" customHeight="1">
      <c r="A14" s="89" t="s">
        <v>32</v>
      </c>
      <c r="B14" s="90"/>
      <c r="C14" s="91">
        <v>1.0880829015544042</v>
      </c>
      <c r="D14" s="92" t="s">
        <v>30</v>
      </c>
      <c r="E14" s="91"/>
      <c r="F14" s="93">
        <v>1.0560747663551402</v>
      </c>
      <c r="G14" s="93">
        <v>1.0714285714285714</v>
      </c>
      <c r="H14" s="93">
        <v>1</v>
      </c>
      <c r="I14" s="91"/>
      <c r="J14" s="93">
        <v>1.0085470085470085</v>
      </c>
      <c r="K14" s="91"/>
      <c r="L14" s="93">
        <v>1.1499999999999999</v>
      </c>
      <c r="M14" s="93">
        <v>1.2307692307692308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323.00000000000006</v>
      </c>
      <c r="V14" s="83">
        <v>0.92550143266475626</v>
      </c>
      <c r="W14" s="87"/>
      <c r="X14" s="85">
        <v>-24.883720930232563</v>
      </c>
      <c r="Y14" s="85">
        <v>1.8927444794952495</v>
      </c>
      <c r="Z14" s="87"/>
      <c r="AA14" s="82">
        <v>151.00000000000003</v>
      </c>
      <c r="AB14" s="83">
        <v>0.90963855421686779</v>
      </c>
      <c r="AC14" s="87"/>
      <c r="AD14" s="85">
        <v>-37.344398340248951</v>
      </c>
      <c r="AE14" s="88">
        <v>-17.934782608695638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</v>
      </c>
      <c r="D16" s="102">
        <v>0.38095238095238093</v>
      </c>
      <c r="E16" s="87"/>
      <c r="F16" s="82">
        <v>35</v>
      </c>
      <c r="G16" s="82">
        <v>27</v>
      </c>
      <c r="H16" s="82">
        <v>18</v>
      </c>
      <c r="I16" s="82"/>
      <c r="J16" s="82">
        <v>47</v>
      </c>
      <c r="K16" s="82"/>
      <c r="L16" s="82">
        <v>33</v>
      </c>
      <c r="M16" s="82">
        <v>16</v>
      </c>
      <c r="N16" s="82">
        <v>6</v>
      </c>
      <c r="O16" s="82">
        <v>3</v>
      </c>
      <c r="P16" s="82">
        <v>8</v>
      </c>
      <c r="Q16" s="103">
        <v>44.543209876543187</v>
      </c>
      <c r="S16" s="81" t="s">
        <v>37</v>
      </c>
      <c r="T16" s="104"/>
      <c r="U16" s="82">
        <v>178.99999999999997</v>
      </c>
      <c r="V16" s="83">
        <v>0.51289398280802267</v>
      </c>
      <c r="W16" s="87"/>
      <c r="X16" s="85">
        <v>-35.842293906810049</v>
      </c>
      <c r="Y16" s="85">
        <v>7.8313253012048207</v>
      </c>
      <c r="Z16" s="105"/>
      <c r="AA16" s="82">
        <v>85</v>
      </c>
      <c r="AB16" s="83">
        <v>0.51204819277108438</v>
      </c>
      <c r="AC16" s="87"/>
      <c r="AD16" s="85">
        <v>-51.977401129943516</v>
      </c>
      <c r="AE16" s="88">
        <v>-22.727272727272744</v>
      </c>
    </row>
    <row r="17" spans="1:31" ht="15" customHeight="1">
      <c r="A17" s="101" t="s">
        <v>38</v>
      </c>
      <c r="B17" s="21"/>
      <c r="C17" s="82">
        <v>130</v>
      </c>
      <c r="D17" s="102">
        <v>0.61904761904761907</v>
      </c>
      <c r="E17" s="87"/>
      <c r="F17" s="82">
        <v>78</v>
      </c>
      <c r="G17" s="82">
        <v>33</v>
      </c>
      <c r="H17" s="82">
        <v>19</v>
      </c>
      <c r="I17" s="82"/>
      <c r="J17" s="82">
        <v>71</v>
      </c>
      <c r="K17" s="82"/>
      <c r="L17" s="82">
        <v>59</v>
      </c>
      <c r="M17" s="82">
        <v>32</v>
      </c>
      <c r="N17" s="82">
        <v>5</v>
      </c>
      <c r="O17" s="82">
        <v>3</v>
      </c>
      <c r="P17" s="82">
        <v>19</v>
      </c>
      <c r="Q17" s="103">
        <v>28.769230769230774</v>
      </c>
      <c r="S17" s="81" t="s">
        <v>39</v>
      </c>
      <c r="T17" s="97"/>
      <c r="U17" s="82">
        <v>64.999999999999986</v>
      </c>
      <c r="V17" s="83">
        <v>0.18624641833810879</v>
      </c>
      <c r="W17" s="87"/>
      <c r="X17" s="85">
        <v>-25.287356321839084</v>
      </c>
      <c r="Y17" s="85">
        <v>-9.722222222222241</v>
      </c>
      <c r="Z17" s="87"/>
      <c r="AA17" s="82">
        <v>26</v>
      </c>
      <c r="AB17" s="83">
        <v>0.15662650602409642</v>
      </c>
      <c r="AC17" s="87"/>
      <c r="AD17" s="85">
        <v>-39.534883720930232</v>
      </c>
      <c r="AE17" s="88">
        <v>-27.777777777777779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</v>
      </c>
      <c r="V18" s="83">
        <v>0.13753581661891112</v>
      </c>
      <c r="W18" s="87"/>
      <c r="X18" s="85">
        <v>-18.644067796610177</v>
      </c>
      <c r="Y18" s="85">
        <v>17.073170731707318</v>
      </c>
      <c r="Z18" s="87"/>
      <c r="AA18" s="82">
        <v>25</v>
      </c>
      <c r="AB18" s="83">
        <v>0.15060240963855423</v>
      </c>
      <c r="AC18" s="87"/>
      <c r="AD18" s="85">
        <v>-28.571428571428559</v>
      </c>
      <c r="AE18" s="88">
        <v>19.047619047619026</v>
      </c>
    </row>
    <row r="19" spans="1:31" ht="15" customHeight="1">
      <c r="A19" s="101" t="s">
        <v>42</v>
      </c>
      <c r="B19" s="21"/>
      <c r="C19" s="106">
        <v>104</v>
      </c>
      <c r="D19" s="102">
        <v>0.49523809523809526</v>
      </c>
      <c r="E19" s="87"/>
      <c r="F19" s="82">
        <v>59</v>
      </c>
      <c r="G19" s="82">
        <v>35</v>
      </c>
      <c r="H19" s="82">
        <v>10</v>
      </c>
      <c r="I19" s="82"/>
      <c r="J19" s="82">
        <v>10</v>
      </c>
      <c r="K19" s="82"/>
      <c r="L19" s="82">
        <v>52</v>
      </c>
      <c r="M19" s="82">
        <v>28</v>
      </c>
      <c r="N19" s="82">
        <v>3</v>
      </c>
      <c r="O19" s="82">
        <v>3</v>
      </c>
      <c r="P19" s="82">
        <v>18</v>
      </c>
      <c r="Q19" s="103">
        <v>48.95238095238097</v>
      </c>
      <c r="S19" s="81" t="s">
        <v>43</v>
      </c>
      <c r="T19" s="97"/>
      <c r="U19" s="82">
        <v>57</v>
      </c>
      <c r="V19" s="83">
        <v>0.16332378223495697</v>
      </c>
      <c r="W19" s="87"/>
      <c r="X19" s="85">
        <v>-13.636363636363635</v>
      </c>
      <c r="Y19" s="85">
        <v>-13.636363636363619</v>
      </c>
      <c r="Z19" s="87"/>
      <c r="AA19" s="82">
        <v>29.999999999999996</v>
      </c>
      <c r="AB19" s="83">
        <v>0.18072289156626506</v>
      </c>
      <c r="AC19" s="87"/>
      <c r="AD19" s="85">
        <v>-14.285714285714295</v>
      </c>
      <c r="AE19" s="88">
        <v>-16.666666666666679</v>
      </c>
    </row>
    <row r="20" spans="1:31" ht="15" customHeight="1">
      <c r="A20" s="101" t="s">
        <v>44</v>
      </c>
      <c r="B20" s="21"/>
      <c r="C20" s="106">
        <v>106</v>
      </c>
      <c r="D20" s="102">
        <v>0.50476190476190474</v>
      </c>
      <c r="E20" s="87"/>
      <c r="F20" s="82">
        <v>54</v>
      </c>
      <c r="G20" s="82">
        <v>25</v>
      </c>
      <c r="H20" s="82">
        <v>27</v>
      </c>
      <c r="I20" s="82"/>
      <c r="J20" s="82">
        <v>27</v>
      </c>
      <c r="K20" s="82"/>
      <c r="L20" s="82">
        <v>40</v>
      </c>
      <c r="M20" s="82">
        <v>20</v>
      </c>
      <c r="N20" s="82">
        <v>8</v>
      </c>
      <c r="O20" s="82">
        <v>3</v>
      </c>
      <c r="P20" s="82">
        <v>9</v>
      </c>
      <c r="Q20" s="103">
        <v>20.830188679245282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89.000000000000043</v>
      </c>
      <c r="V21" s="83">
        <v>0.25501432664756452</v>
      </c>
      <c r="W21" s="87"/>
      <c r="X21" s="85">
        <v>-28.799999999999997</v>
      </c>
      <c r="Y21" s="85">
        <v>-4.3010752688171738</v>
      </c>
      <c r="Z21" s="86"/>
      <c r="AA21" s="82">
        <v>41</v>
      </c>
      <c r="AB21" s="83">
        <v>0.24698795180722896</v>
      </c>
      <c r="AC21" s="87"/>
      <c r="AD21" s="85">
        <v>-40.57971014492751</v>
      </c>
      <c r="AE21" s="88">
        <v>-26.785714285714285</v>
      </c>
    </row>
    <row r="22" spans="1:31" ht="15" customHeight="1">
      <c r="A22" s="101" t="s">
        <v>46</v>
      </c>
      <c r="B22" s="21"/>
      <c r="C22" s="106">
        <v>71</v>
      </c>
      <c r="D22" s="102">
        <v>0.33809523809523812</v>
      </c>
      <c r="E22" s="87"/>
      <c r="F22" s="82">
        <v>40</v>
      </c>
      <c r="G22" s="82">
        <v>16</v>
      </c>
      <c r="H22" s="82">
        <v>15</v>
      </c>
      <c r="I22" s="82"/>
      <c r="J22" s="82">
        <v>15</v>
      </c>
      <c r="K22" s="82"/>
      <c r="L22" s="82">
        <v>38</v>
      </c>
      <c r="M22" s="82">
        <v>15</v>
      </c>
      <c r="N22" s="82">
        <v>4</v>
      </c>
      <c r="O22" s="82">
        <v>4</v>
      </c>
      <c r="P22" s="82">
        <v>15</v>
      </c>
      <c r="Q22" s="103">
        <v>75.666666666666671</v>
      </c>
      <c r="S22" s="81" t="s">
        <v>38</v>
      </c>
      <c r="T22" s="21"/>
      <c r="U22" s="82">
        <v>260.00000000000006</v>
      </c>
      <c r="V22" s="83">
        <v>0.74498567335243548</v>
      </c>
      <c r="W22" s="87"/>
      <c r="X22" s="85">
        <v>-28.961748633879775</v>
      </c>
      <c r="Y22" s="85">
        <v>3.174603174603162</v>
      </c>
      <c r="Z22" s="87"/>
      <c r="AA22" s="82">
        <v>125</v>
      </c>
      <c r="AB22" s="83">
        <v>0.75301204819277123</v>
      </c>
      <c r="AC22" s="87"/>
      <c r="AD22" s="85">
        <v>-43.438914027149323</v>
      </c>
      <c r="AE22" s="88">
        <v>-14.96598639455779</v>
      </c>
    </row>
    <row r="23" spans="1:31" ht="15" customHeight="1">
      <c r="A23" s="101" t="s">
        <v>47</v>
      </c>
      <c r="B23" s="21"/>
      <c r="C23" s="106">
        <v>112</v>
      </c>
      <c r="D23" s="102">
        <v>0.53333333333333333</v>
      </c>
      <c r="E23" s="87"/>
      <c r="F23" s="82">
        <v>59</v>
      </c>
      <c r="G23" s="82">
        <v>35</v>
      </c>
      <c r="H23" s="82">
        <v>18</v>
      </c>
      <c r="I23" s="82"/>
      <c r="J23" s="82">
        <v>18</v>
      </c>
      <c r="K23" s="82"/>
      <c r="L23" s="82">
        <v>45</v>
      </c>
      <c r="M23" s="82">
        <v>27</v>
      </c>
      <c r="N23" s="82">
        <v>6</v>
      </c>
      <c r="O23" s="82">
        <v>2</v>
      </c>
      <c r="P23" s="82">
        <v>10</v>
      </c>
      <c r="Q23" s="103">
        <v>15.214285714285717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5.2380952380952382E-2</v>
      </c>
      <c r="E24" s="87"/>
      <c r="F24" s="82">
        <v>9</v>
      </c>
      <c r="G24" s="82">
        <v>1</v>
      </c>
      <c r="H24" s="82">
        <v>1</v>
      </c>
      <c r="I24" s="82"/>
      <c r="J24" s="82">
        <v>1</v>
      </c>
      <c r="K24" s="82"/>
      <c r="L24" s="82">
        <v>4</v>
      </c>
      <c r="M24" s="82">
        <v>2</v>
      </c>
      <c r="N24" s="82" t="s">
        <v>64</v>
      </c>
      <c r="O24" s="82" t="s">
        <v>64</v>
      </c>
      <c r="P24" s="82">
        <v>2</v>
      </c>
      <c r="Q24" s="103">
        <v>5.4545454545454541</v>
      </c>
      <c r="S24" s="81" t="s">
        <v>42</v>
      </c>
      <c r="T24" s="104"/>
      <c r="U24" s="82">
        <v>279</v>
      </c>
      <c r="V24" s="83">
        <v>0.79942693409742094</v>
      </c>
      <c r="W24" s="87"/>
      <c r="X24" s="85">
        <v>-28.092783505154607</v>
      </c>
      <c r="Y24" s="85">
        <v>2.1978021978021554</v>
      </c>
      <c r="Z24" s="105"/>
      <c r="AA24" s="82">
        <v>135.00000000000003</v>
      </c>
      <c r="AB24" s="83">
        <v>0.81325301204819311</v>
      </c>
      <c r="AC24" s="87"/>
      <c r="AD24" s="85">
        <v>-42.060085836909849</v>
      </c>
      <c r="AE24" s="88">
        <v>-16.149068322981332</v>
      </c>
    </row>
    <row r="25" spans="1:31" ht="15" customHeight="1">
      <c r="A25" s="101" t="s">
        <v>49</v>
      </c>
      <c r="B25" s="21"/>
      <c r="C25" s="106">
        <v>16</v>
      </c>
      <c r="D25" s="102">
        <v>7.6190476190476197E-2</v>
      </c>
      <c r="E25" s="87"/>
      <c r="F25" s="82">
        <v>5</v>
      </c>
      <c r="G25" s="82">
        <v>8</v>
      </c>
      <c r="H25" s="82">
        <v>3</v>
      </c>
      <c r="I25" s="82"/>
      <c r="J25" s="82">
        <v>3</v>
      </c>
      <c r="K25" s="82"/>
      <c r="L25" s="82">
        <v>5</v>
      </c>
      <c r="M25" s="82">
        <v>4</v>
      </c>
      <c r="N25" s="82">
        <v>1</v>
      </c>
      <c r="O25" s="82" t="s">
        <v>64</v>
      </c>
      <c r="P25" s="82" t="s">
        <v>64</v>
      </c>
      <c r="Q25" s="103">
        <v>8.5</v>
      </c>
      <c r="S25" s="81" t="s">
        <v>44</v>
      </c>
      <c r="T25" s="97"/>
      <c r="U25" s="82">
        <v>70</v>
      </c>
      <c r="V25" s="83">
        <v>0.20057306590257873</v>
      </c>
      <c r="W25" s="87"/>
      <c r="X25" s="85">
        <v>-32.038834951456316</v>
      </c>
      <c r="Y25" s="85">
        <v>-2.7777777777777777</v>
      </c>
      <c r="Z25" s="87"/>
      <c r="AA25" s="82">
        <v>31</v>
      </c>
      <c r="AB25" s="83">
        <v>0.18674698795180725</v>
      </c>
      <c r="AC25" s="87"/>
      <c r="AD25" s="85">
        <v>-45.614035087719287</v>
      </c>
      <c r="AE25" s="88">
        <v>-26.190476190476193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32</v>
      </c>
      <c r="V27" s="83">
        <v>9.1690544412607419E-2</v>
      </c>
      <c r="W27" s="87"/>
      <c r="X27" s="85">
        <v>-69.230769230769226</v>
      </c>
      <c r="Y27" s="85">
        <v>-13.513513513513514</v>
      </c>
      <c r="Z27" s="87"/>
      <c r="AA27" s="82">
        <v>18</v>
      </c>
      <c r="AB27" s="83">
        <v>0.10843373493975905</v>
      </c>
      <c r="AC27" s="87"/>
      <c r="AD27" s="85">
        <v>-79.069767441860463</v>
      </c>
      <c r="AE27" s="88">
        <v>-25.000000000000011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146.99999999999997</v>
      </c>
      <c r="V28" s="83">
        <v>0.42120343839541524</v>
      </c>
      <c r="W28" s="87"/>
      <c r="X28" s="85">
        <v>-23.437500000000014</v>
      </c>
      <c r="Y28" s="85">
        <v>-4.5454545454545636</v>
      </c>
      <c r="Z28" s="87"/>
      <c r="AA28" s="82">
        <v>78</v>
      </c>
      <c r="AB28" s="83">
        <v>0.46987951807228923</v>
      </c>
      <c r="AC28" s="87"/>
      <c r="AD28" s="85">
        <v>-32.173913043478244</v>
      </c>
      <c r="AE28" s="88">
        <v>-30.357142857142851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59.999999999999993</v>
      </c>
      <c r="V29" s="83">
        <v>0.1719197707736389</v>
      </c>
      <c r="W29" s="87"/>
      <c r="X29" s="85">
        <v>-14.285714285714279</v>
      </c>
      <c r="Y29" s="85">
        <v>1.6949152542372885</v>
      </c>
      <c r="Z29" s="87"/>
      <c r="AA29" s="82">
        <v>35</v>
      </c>
      <c r="AB29" s="83">
        <v>0.21084337349397594</v>
      </c>
      <c r="AC29" s="87"/>
      <c r="AD29" s="85">
        <v>-16.666666666666664</v>
      </c>
      <c r="AE29" s="88">
        <v>34.615384615384613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110.00000000000001</v>
      </c>
      <c r="V30" s="83">
        <v>0.31518624641833803</v>
      </c>
      <c r="W30" s="87"/>
      <c r="X30" s="85">
        <v>-11.999999999999998</v>
      </c>
      <c r="Y30" s="85">
        <v>15.789473684210542</v>
      </c>
      <c r="Z30" s="87"/>
      <c r="AA30" s="82">
        <v>35</v>
      </c>
      <c r="AB30" s="83">
        <v>0.21084337349397594</v>
      </c>
      <c r="AC30" s="87"/>
      <c r="AD30" s="85">
        <v>-25.531914893617007</v>
      </c>
      <c r="AE30" s="88">
        <v>-14.634146341463399</v>
      </c>
    </row>
    <row r="31" spans="1:31" ht="15" customHeight="1" thickBot="1">
      <c r="A31" s="108" t="s">
        <v>55</v>
      </c>
      <c r="B31" s="109"/>
      <c r="C31" s="110">
        <v>210</v>
      </c>
      <c r="D31" s="111">
        <v>1</v>
      </c>
      <c r="E31" s="112"/>
      <c r="F31" s="113">
        <v>113</v>
      </c>
      <c r="G31" s="113">
        <v>60</v>
      </c>
      <c r="H31" s="113">
        <v>37</v>
      </c>
      <c r="I31" s="113"/>
      <c r="J31" s="113">
        <v>37</v>
      </c>
      <c r="K31" s="113"/>
      <c r="L31" s="113">
        <v>92</v>
      </c>
      <c r="M31" s="113">
        <v>48</v>
      </c>
      <c r="N31" s="113">
        <v>11</v>
      </c>
      <c r="O31" s="113">
        <v>6</v>
      </c>
      <c r="P31" s="113">
        <v>27</v>
      </c>
      <c r="Q31" s="114">
        <v>34.990476190476215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43.000000000000007</v>
      </c>
      <c r="V32" s="83">
        <v>0.12320916905444124</v>
      </c>
      <c r="W32" s="87"/>
      <c r="X32" s="85">
        <v>-31.74603174603175</v>
      </c>
      <c r="Y32" s="85">
        <v>-27.118644067796605</v>
      </c>
      <c r="Z32" s="116"/>
      <c r="AA32" s="82">
        <v>20.000000000000007</v>
      </c>
      <c r="AB32" s="83">
        <v>0.12048192771084344</v>
      </c>
      <c r="AC32" s="87"/>
      <c r="AD32" s="85">
        <v>-48.717948717948687</v>
      </c>
      <c r="AE32" s="88">
        <v>-51.219512195121929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</v>
      </c>
      <c r="V33" s="83">
        <v>2.0057306590257874E-2</v>
      </c>
      <c r="W33" s="87"/>
      <c r="X33" s="85">
        <v>-12.5</v>
      </c>
      <c r="Y33" s="85">
        <v>-30</v>
      </c>
      <c r="Z33" s="86"/>
      <c r="AA33" s="82">
        <v>4</v>
      </c>
      <c r="AB33" s="83">
        <v>2.4096385542168679E-2</v>
      </c>
      <c r="AC33" s="87"/>
      <c r="AD33" s="85">
        <v>-33.333333333333329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2.8653295128939819E-3</v>
      </c>
      <c r="W34" s="87"/>
      <c r="X34" s="85">
        <v>-50</v>
      </c>
      <c r="Y34" s="85">
        <v>-50</v>
      </c>
      <c r="Z34" s="86"/>
      <c r="AA34" s="82">
        <v>1</v>
      </c>
      <c r="AB34" s="83">
        <v>6.0240963855421699E-3</v>
      </c>
      <c r="AC34" s="87"/>
      <c r="AD34" s="85">
        <v>-50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2.8653295128939819E-3</v>
      </c>
      <c r="W35" s="87"/>
      <c r="X35" s="85">
        <v>0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297.00000000000006</v>
      </c>
      <c r="V36" s="122">
        <v>0.85100286532951275</v>
      </c>
      <c r="W36" s="123"/>
      <c r="X36" s="124">
        <v>-28.776978417266154</v>
      </c>
      <c r="Y36" s="124">
        <v>8.39416058394165</v>
      </c>
      <c r="Z36" s="123"/>
      <c r="AA36" s="121">
        <v>141</v>
      </c>
      <c r="AB36" s="122">
        <v>0.84939759036144591</v>
      </c>
      <c r="AC36" s="123"/>
      <c r="AD36" s="124">
        <v>-41.975308641975332</v>
      </c>
      <c r="AE36" s="125">
        <v>-9.615384615384599</v>
      </c>
    </row>
    <row r="37" spans="1:33" ht="15" customHeight="1">
      <c r="A37" s="70" t="s">
        <v>29</v>
      </c>
      <c r="B37" s="57"/>
      <c r="C37" s="71">
        <v>1467.9999999999998</v>
      </c>
      <c r="D37" s="71" t="s">
        <v>30</v>
      </c>
      <c r="E37" s="71"/>
      <c r="F37" s="71">
        <v>730</v>
      </c>
      <c r="G37" s="71">
        <v>609</v>
      </c>
      <c r="H37" s="71">
        <v>129</v>
      </c>
      <c r="I37" s="71"/>
      <c r="J37" s="71">
        <v>768</v>
      </c>
      <c r="K37" s="71"/>
      <c r="L37" s="71">
        <v>700</v>
      </c>
      <c r="M37" s="71">
        <v>479</v>
      </c>
      <c r="N37" s="71">
        <v>48</v>
      </c>
      <c r="O37" s="71">
        <v>18</v>
      </c>
      <c r="P37" s="71">
        <v>155</v>
      </c>
      <c r="Q37" s="126">
        <v>18.382312925170048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0.4972752043596731</v>
      </c>
      <c r="G38" s="131">
        <v>0.41485013623978206</v>
      </c>
      <c r="H38" s="131">
        <v>8.7874659400544966E-2</v>
      </c>
      <c r="I38" s="134"/>
      <c r="J38" s="131">
        <v>0.52316076294277936</v>
      </c>
      <c r="K38" s="134"/>
      <c r="L38" s="131">
        <v>0.47683923705722076</v>
      </c>
      <c r="M38" s="131">
        <v>0.32629427792915539</v>
      </c>
      <c r="N38" s="131">
        <v>3.269754768392371E-2</v>
      </c>
      <c r="O38" s="131">
        <v>1.2261580381471392E-2</v>
      </c>
      <c r="P38" s="131">
        <v>0.10558583106267032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1.4753768844221105</v>
      </c>
      <c r="D39" s="141" t="s">
        <v>30</v>
      </c>
      <c r="E39" s="140"/>
      <c r="F39" s="142">
        <v>1.3176895306859207</v>
      </c>
      <c r="G39" s="142">
        <v>1.4569377990430623</v>
      </c>
      <c r="H39" s="142">
        <v>1.1727272727272726</v>
      </c>
      <c r="I39" s="140"/>
      <c r="J39" s="142">
        <v>1.1179039301310043</v>
      </c>
      <c r="K39" s="140"/>
      <c r="L39" s="142">
        <v>1.6949152542372881</v>
      </c>
      <c r="M39" s="142">
        <v>1.8075471698113208</v>
      </c>
      <c r="N39" s="142">
        <v>1</v>
      </c>
      <c r="O39" s="142">
        <v>1</v>
      </c>
      <c r="P39" s="142">
        <v>1.1071428571428572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539</v>
      </c>
      <c r="D41" s="102">
        <v>0.36716621253406001</v>
      </c>
      <c r="E41" s="87"/>
      <c r="F41" s="82">
        <v>285</v>
      </c>
      <c r="G41" s="82">
        <v>202</v>
      </c>
      <c r="H41" s="82">
        <v>52</v>
      </c>
      <c r="I41" s="82"/>
      <c r="J41" s="82">
        <v>280</v>
      </c>
      <c r="K41" s="82"/>
      <c r="L41" s="82">
        <v>259</v>
      </c>
      <c r="M41" s="82">
        <v>177</v>
      </c>
      <c r="N41" s="82">
        <v>23</v>
      </c>
      <c r="O41" s="82">
        <v>5</v>
      </c>
      <c r="P41" s="82">
        <v>54</v>
      </c>
      <c r="Q41" s="103">
        <v>19.040740740740741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929</v>
      </c>
      <c r="D42" s="102">
        <v>0.6328337874659401</v>
      </c>
      <c r="E42" s="87"/>
      <c r="F42" s="82">
        <v>445</v>
      </c>
      <c r="G42" s="82">
        <v>407</v>
      </c>
      <c r="H42" s="82">
        <v>77</v>
      </c>
      <c r="I42" s="82"/>
      <c r="J42" s="82">
        <v>488</v>
      </c>
      <c r="K42" s="82"/>
      <c r="L42" s="82">
        <v>441</v>
      </c>
      <c r="M42" s="82">
        <v>302</v>
      </c>
      <c r="N42" s="82">
        <v>25</v>
      </c>
      <c r="O42" s="82">
        <v>13</v>
      </c>
      <c r="P42" s="82">
        <v>101</v>
      </c>
      <c r="Q42" s="103">
        <v>17.999999999999989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709</v>
      </c>
      <c r="D44" s="102">
        <v>0.48297002724795646</v>
      </c>
      <c r="E44" s="87"/>
      <c r="F44" s="82">
        <v>367</v>
      </c>
      <c r="G44" s="82">
        <v>290</v>
      </c>
      <c r="H44" s="82">
        <v>52</v>
      </c>
      <c r="I44" s="82"/>
      <c r="J44" s="82">
        <v>365</v>
      </c>
      <c r="K44" s="82"/>
      <c r="L44" s="82">
        <v>344</v>
      </c>
      <c r="M44" s="82">
        <v>233</v>
      </c>
      <c r="N44" s="82">
        <v>24</v>
      </c>
      <c r="O44" s="82">
        <v>8</v>
      </c>
      <c r="P44" s="82">
        <v>79</v>
      </c>
      <c r="Q44" s="103">
        <v>21.315049226441623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759</v>
      </c>
      <c r="D45" s="102">
        <v>0.51702997275204365</v>
      </c>
      <c r="E45" s="87"/>
      <c r="F45" s="82">
        <v>363</v>
      </c>
      <c r="G45" s="82">
        <v>319</v>
      </c>
      <c r="H45" s="82">
        <v>77</v>
      </c>
      <c r="I45" s="82"/>
      <c r="J45" s="82">
        <v>403</v>
      </c>
      <c r="K45" s="82"/>
      <c r="L45" s="82">
        <v>356</v>
      </c>
      <c r="M45" s="82">
        <v>246</v>
      </c>
      <c r="N45" s="82">
        <v>24</v>
      </c>
      <c r="O45" s="82">
        <v>10</v>
      </c>
      <c r="P45" s="82">
        <v>76</v>
      </c>
      <c r="Q45" s="103">
        <v>15.635046113306993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334</v>
      </c>
      <c r="D47" s="102">
        <v>0.22752043596730248</v>
      </c>
      <c r="E47" s="87"/>
      <c r="F47" s="82">
        <v>171</v>
      </c>
      <c r="G47" s="82">
        <v>125</v>
      </c>
      <c r="H47" s="82">
        <v>38</v>
      </c>
      <c r="I47" s="82"/>
      <c r="J47" s="82">
        <v>197</v>
      </c>
      <c r="K47" s="82"/>
      <c r="L47" s="82">
        <v>137</v>
      </c>
      <c r="M47" s="82">
        <v>73</v>
      </c>
      <c r="N47" s="82">
        <v>9</v>
      </c>
      <c r="O47" s="82">
        <v>8</v>
      </c>
      <c r="P47" s="82">
        <v>47</v>
      </c>
      <c r="Q47" s="103">
        <v>25.14029850746271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787</v>
      </c>
      <c r="D48" s="102">
        <v>0.53610354223433254</v>
      </c>
      <c r="E48" s="87"/>
      <c r="F48" s="82">
        <v>423</v>
      </c>
      <c r="G48" s="82">
        <v>309</v>
      </c>
      <c r="H48" s="82">
        <v>55</v>
      </c>
      <c r="I48" s="82"/>
      <c r="J48" s="82">
        <v>387</v>
      </c>
      <c r="K48" s="82"/>
      <c r="L48" s="82">
        <v>400</v>
      </c>
      <c r="M48" s="82">
        <v>286</v>
      </c>
      <c r="N48" s="82">
        <v>29</v>
      </c>
      <c r="O48" s="82">
        <v>8</v>
      </c>
      <c r="P48" s="82">
        <v>77</v>
      </c>
      <c r="Q48" s="103">
        <v>16.797966963151229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139</v>
      </c>
      <c r="D49" s="102">
        <v>9.4686648501362408E-2</v>
      </c>
      <c r="E49" s="87"/>
      <c r="F49" s="82">
        <v>58</v>
      </c>
      <c r="G49" s="82">
        <v>73</v>
      </c>
      <c r="H49" s="82">
        <v>8</v>
      </c>
      <c r="I49" s="82"/>
      <c r="J49" s="82">
        <v>79</v>
      </c>
      <c r="K49" s="82"/>
      <c r="L49" s="82">
        <v>60</v>
      </c>
      <c r="M49" s="82">
        <v>42</v>
      </c>
      <c r="N49" s="82">
        <v>5</v>
      </c>
      <c r="O49" s="82">
        <v>2</v>
      </c>
      <c r="P49" s="82">
        <v>11</v>
      </c>
      <c r="Q49" s="103">
        <v>24.628571428571426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208</v>
      </c>
      <c r="D50" s="102">
        <v>0.14168937329700274</v>
      </c>
      <c r="E50" s="87"/>
      <c r="F50" s="82">
        <v>78</v>
      </c>
      <c r="G50" s="82">
        <v>102</v>
      </c>
      <c r="H50" s="82">
        <v>28</v>
      </c>
      <c r="I50" s="82"/>
      <c r="J50" s="82">
        <v>105</v>
      </c>
      <c r="K50" s="82"/>
      <c r="L50" s="82">
        <v>103</v>
      </c>
      <c r="M50" s="82">
        <v>78</v>
      </c>
      <c r="N50" s="82">
        <v>5</v>
      </c>
      <c r="O50" s="82" t="s">
        <v>64</v>
      </c>
      <c r="P50" s="82">
        <v>20</v>
      </c>
      <c r="Q50" s="103">
        <v>9.2884615384615383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4.7683923705722081E-3</v>
      </c>
      <c r="E52" s="87"/>
      <c r="F52" s="82" t="s">
        <v>64</v>
      </c>
      <c r="G52" s="82">
        <v>2</v>
      </c>
      <c r="H52" s="82">
        <v>5</v>
      </c>
      <c r="I52" s="82"/>
      <c r="J52" s="82">
        <v>6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0.66666666666666663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8.855585831062671E-3</v>
      </c>
      <c r="E53" s="87"/>
      <c r="F53" s="82">
        <v>4</v>
      </c>
      <c r="G53" s="82">
        <v>9</v>
      </c>
      <c r="H53" s="82" t="s">
        <v>64</v>
      </c>
      <c r="I53" s="82"/>
      <c r="J53" s="82">
        <v>9</v>
      </c>
      <c r="K53" s="82"/>
      <c r="L53" s="82">
        <v>4</v>
      </c>
      <c r="M53" s="82">
        <v>4</v>
      </c>
      <c r="N53" s="82" t="s">
        <v>64</v>
      </c>
      <c r="O53" s="82" t="s">
        <v>64</v>
      </c>
      <c r="P53" s="82" t="s">
        <v>64</v>
      </c>
      <c r="Q53" s="103">
        <v>4.8461538461538458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1.3623978201634879E-3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30.5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2.7247956403269758E-3</v>
      </c>
      <c r="E55" s="87"/>
      <c r="F55" s="82">
        <v>2</v>
      </c>
      <c r="G55" s="82">
        <v>2</v>
      </c>
      <c r="H55" s="82" t="s">
        <v>64</v>
      </c>
      <c r="I55" s="82"/>
      <c r="J55" s="82">
        <v>2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30.5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1442</v>
      </c>
      <c r="D56" s="154">
        <v>0.98228882833787479</v>
      </c>
      <c r="E56" s="112"/>
      <c r="F56" s="113">
        <v>722</v>
      </c>
      <c r="G56" s="113">
        <v>596</v>
      </c>
      <c r="H56" s="113">
        <v>124</v>
      </c>
      <c r="I56" s="113"/>
      <c r="J56" s="113">
        <v>750</v>
      </c>
      <c r="K56" s="113"/>
      <c r="L56" s="113">
        <v>692</v>
      </c>
      <c r="M56" s="113">
        <v>472</v>
      </c>
      <c r="N56" s="113">
        <v>47</v>
      </c>
      <c r="O56" s="113">
        <v>18</v>
      </c>
      <c r="P56" s="113">
        <v>155</v>
      </c>
      <c r="Q56" s="114">
        <v>18.564493758668497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2025-07-02T05:59:10Z</dcterms:created>
  <dcterms:modified xsi:type="dcterms:W3CDTF">2025-07-02T05:59:20Z</dcterms:modified>
</cp:coreProperties>
</file>