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G71\Documents\Madrid Digital\AVS - Equipo SGCA - TAE - TAE\Transparencia\2025\2025 1er trimestre\"/>
    </mc:Choice>
  </mc:AlternateContent>
  <bookViews>
    <workbookView xWindow="0" yWindow="0" windowWidth="20640" windowHeight="8295"/>
  </bookViews>
  <sheets>
    <sheet name="Hoja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D20" i="1" l="1"/>
  <c r="C20" i="1"/>
  <c r="P11" i="1" l="1"/>
  <c r="O11" i="1" l="1"/>
</calcChain>
</file>

<file path=xl/sharedStrings.xml><?xml version="1.0" encoding="utf-8"?>
<sst xmlns="http://schemas.openxmlformats.org/spreadsheetml/2006/main" count="52" uniqueCount="27">
  <si>
    <t>REGIMEN ESPECIAL CONCERTADO</t>
  </si>
  <si>
    <t>Nº Ingresos</t>
  </si>
  <si>
    <t xml:space="preserve">NºDevoluciones 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</si>
  <si>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</si>
  <si>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</si>
  <si>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</si>
  <si>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</si>
  <si>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</si>
  <si>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</si>
  <si>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</si>
  <si>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</si>
  <si>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</si>
  <si>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</si>
  <si>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</si>
  <si>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</si>
  <si>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</si>
  <si>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*</t>
  </si>
  <si>
    <t xml:space="preserve">* El período de presentación de la autoliquidación en el régimen especial concertado comprende los meses de enero y febrero por lo que no están disponibles los datos
</t>
  </si>
  <si>
    <t>EJERCICIO 2023</t>
  </si>
  <si>
    <t>EJERCICIO 2024</t>
  </si>
  <si>
    <t>Nº Conciertos: 2.367</t>
  </si>
  <si>
    <t>FIANZAS DE ARRENDAMIENTOS (01/01/2023 a 31/12/2023)</t>
  </si>
  <si>
    <t>FIANZAS DE ARRENDAMIENTOS (01/01/2024 a 31/12/2024)</t>
  </si>
  <si>
    <t>Nº Conciertos: 2.431</t>
  </si>
  <si>
    <t>FIANZAS DE ARRENDAMIENTOS (01/01/2025 a 31/03/2025)</t>
  </si>
  <si>
    <t>Nº Conciertos: 2.435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</si>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</sst>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_-* #,##0\ _€_-;\-* #,##0\ _€_-;_-* &quot;-&quot;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3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8" fillId="0" borderId="0" xfId="1" applyFont="1"/>
    <xf numFmtId="44" fontId="9" fillId="4" borderId="3" xfId="2" applyFont="1" applyFill="1" applyBorder="1" applyAlignment="1">
      <alignment horizontal="center" vertical="center"/>
    </xf>
    <xf numFmtId="0" fontId="9" fillId="0" borderId="4" xfId="1" applyFont="1" applyBorder="1"/>
    <xf numFmtId="164" fontId="0" fillId="0" borderId="0" xfId="0" applyNumberFormat="1"/>
    <xf numFmtId="0" fontId="0" fillId="0" borderId="0" xfId="0" applyAlignment="1"/>
    <xf numFmtId="0" fontId="0" fillId="0" borderId="0" xfId="0" applyBorder="1"/>
    <xf numFmtId="0" fontId="9" fillId="0" borderId="0" xfId="1" applyFont="1" applyBorder="1"/>
    <xf numFmtId="165" fontId="8" fillId="0" borderId="0" xfId="2" applyNumberFormat="1" applyFont="1" applyBorder="1"/>
    <xf numFmtId="0" fontId="9" fillId="4" borderId="4" xfId="1" applyFont="1" applyFill="1" applyBorder="1"/>
    <xf numFmtId="165" fontId="9" fillId="4" borderId="4" xfId="2" applyNumberFormat="1" applyFont="1" applyFill="1" applyBorder="1"/>
    <xf numFmtId="0" fontId="9" fillId="0" borderId="0" xfId="1" applyFont="1"/>
    <xf numFmtId="44" fontId="8" fillId="0" borderId="0" xfId="2" applyFont="1"/>
    <xf numFmtId="0" fontId="1" fillId="0" borderId="0" xfId="1" applyFont="1"/>
    <xf numFmtId="44" fontId="1" fillId="0" borderId="0" xfId="2" applyFont="1"/>
    <xf numFmtId="0" fontId="5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0" borderId="4" xfId="2" applyNumberFormat="1" applyFont="1" applyBorder="1"/>
    <xf numFmtId="0" fontId="0" fillId="0" borderId="0" xfId="0" applyAlignment="1"/>
    <xf numFmtId="0" fontId="10" fillId="0" borderId="0" xfId="1" applyFont="1" applyAlignment="1">
      <alignment wrapText="1"/>
    </xf>
    <xf numFmtId="0" fontId="0" fillId="0" borderId="0" xfId="0" applyAlignment="1"/>
    <xf numFmtId="0" fontId="2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</cellXfs>
  <cellStyles count="3">
    <cellStyle name="Euro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05263157894732E-2"/>
          <c:y val="0.12779552715654952"/>
          <c:w val="0.76096491228070173"/>
          <c:h val="0.63897763578274758"/>
        </c:manualLayout>
      </c:layout>
      <c:lineChart>
        <c:grouping val="standard"/>
        <c:varyColors val="0"/>
        <c:ser>
          <c:idx val="0"/>
          <c:order val="0"/>
          <c:tx>
            <c:strRef>
              <c:f>Hoja1!$I$5:$I$6</c:f>
              <c:strCache>
                <c:ptCount val="2"/>
                <c:pt idx="0">
                  <c:v>EJERCICIO 2024</c:v>
                </c:pt>
                <c:pt idx="1">
                  <c:v>Nº Ingresos</c:v>
                </c:pt>
              </c:strCache>
            </c:strRef>
          </c:tx>
          <c:marker>
            <c:symbol val="none"/>
          </c:marker>
          <c:cat>
            <c:strRef>
              <c:f>Hoja1!$H$7:$H$18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Hoja1!$I$7:$I$18</c:f>
              <c:numCache>
                <c:formatCode>_-* #,##0\ _€_-;\-* #,##0\ _€_-;_-* "-"\ _€_-;_-@_-</c:formatCode>
                <c:ptCount val="12"/>
                <c:pt idx="0">
                  <c:v>272</c:v>
                </c:pt>
                <c:pt idx="1">
                  <c:v>831</c:v>
                </c:pt>
                <c:pt idx="2">
                  <c:v>58</c:v>
                </c:pt>
                <c:pt idx="3">
                  <c:v>20</c:v>
                </c:pt>
                <c:pt idx="4">
                  <c:v>21</c:v>
                </c:pt>
                <c:pt idx="5">
                  <c:v>23</c:v>
                </c:pt>
                <c:pt idx="6">
                  <c:v>13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1-4DAA-9CB4-7A92F26DA54D}"/>
            </c:ext>
          </c:extLst>
        </c:ser>
        <c:ser>
          <c:idx val="1"/>
          <c:order val="1"/>
          <c:tx>
            <c:strRef>
              <c:f>Hoja1!$J$5:$J$6</c:f>
              <c:strCache>
                <c:ptCount val="2"/>
                <c:pt idx="0">
                  <c:v>EJERCICIO 2024</c:v>
                </c:pt>
                <c:pt idx="1">
                  <c:v>NºDevoluciones </c:v>
                </c:pt>
              </c:strCache>
            </c:strRef>
          </c:tx>
          <c:marker>
            <c:symbol val="none"/>
          </c:marker>
          <c:cat>
            <c:strRef>
              <c:f>Hoja1!$H$7:$H$18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Hoja1!$J$7:$J$18</c:f>
              <c:numCache>
                <c:formatCode>_-* #,##0\ _€_-;\-* #,##0\ _€_-;_-* "-"\ _€_-;_-@_-</c:formatCode>
                <c:ptCount val="12"/>
                <c:pt idx="0">
                  <c:v>187</c:v>
                </c:pt>
                <c:pt idx="1">
                  <c:v>320</c:v>
                </c:pt>
                <c:pt idx="2">
                  <c:v>4</c:v>
                </c:pt>
                <c:pt idx="3">
                  <c:v>14</c:v>
                </c:pt>
                <c:pt idx="4">
                  <c:v>7</c:v>
                </c:pt>
                <c:pt idx="5">
                  <c:v>8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1-4DAA-9CB4-7A92F26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67536"/>
        <c:axId val="191563224"/>
      </c:lineChart>
      <c:catAx>
        <c:axId val="19156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563224"/>
        <c:crosses val="autoZero"/>
        <c:auto val="1"/>
        <c:lblAlgn val="ctr"/>
        <c:lblOffset val="100"/>
        <c:noMultiLvlLbl val="0"/>
      </c:catAx>
      <c:valAx>
        <c:axId val="191563224"/>
        <c:scaling>
          <c:orientation val="minMax"/>
        </c:scaling>
        <c:delete val="0"/>
        <c:axPos val="l"/>
        <c:majorGridlines/>
        <c:numFmt formatCode="_-* #,##0\ _€_-;\-* #,##0\ _€_-;_-* &quot;-&quot;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567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2032598425196852"/>
          <c:y val="3.2173311669374663E-2"/>
          <c:w val="0.43567532808398957"/>
          <c:h val="0.1197966920801566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60655737704916E-2"/>
          <c:y val="9.3247588424437297E-2"/>
          <c:w val="0.77517564402810302"/>
          <c:h val="0.63987138263665599"/>
        </c:manualLayout>
      </c:layout>
      <c:lineChart>
        <c:grouping val="standard"/>
        <c:varyColors val="0"/>
        <c:ser>
          <c:idx val="0"/>
          <c:order val="0"/>
          <c:tx>
            <c:strRef>
              <c:f>Hoja1!$C$5:$C$6</c:f>
              <c:strCache>
                <c:ptCount val="2"/>
                <c:pt idx="0">
                  <c:v>EJERCICIO 2023</c:v>
                </c:pt>
                <c:pt idx="1">
                  <c:v>Nº Ingresos</c:v>
                </c:pt>
              </c:strCache>
            </c:strRef>
          </c:tx>
          <c:marker>
            <c:symbol val="none"/>
          </c:marker>
          <c:cat>
            <c:strRef>
              <c:f>Hoja1!$B$7:$B$18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Hoja1!$C$7:$C$18</c:f>
              <c:numCache>
                <c:formatCode>_-* #,##0\ _€_-;\-* #,##0\ _€_-;_-* "-"\ _€_-;_-@_-</c:formatCode>
                <c:ptCount val="12"/>
                <c:pt idx="0">
                  <c:v>255</c:v>
                </c:pt>
                <c:pt idx="1">
                  <c:v>848</c:v>
                </c:pt>
                <c:pt idx="2">
                  <c:v>49</c:v>
                </c:pt>
                <c:pt idx="3">
                  <c:v>12</c:v>
                </c:pt>
                <c:pt idx="4">
                  <c:v>11</c:v>
                </c:pt>
                <c:pt idx="5">
                  <c:v>18</c:v>
                </c:pt>
                <c:pt idx="6">
                  <c:v>16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13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B-4F5D-813C-0A69CFFCF514}"/>
            </c:ext>
          </c:extLst>
        </c:ser>
        <c:ser>
          <c:idx val="1"/>
          <c:order val="1"/>
          <c:tx>
            <c:strRef>
              <c:f>Hoja1!$D$5:$D$6</c:f>
              <c:strCache>
                <c:ptCount val="2"/>
                <c:pt idx="0">
                  <c:v>EJERCICIO 2023</c:v>
                </c:pt>
                <c:pt idx="1">
                  <c:v>NºDevoluciones </c:v>
                </c:pt>
              </c:strCache>
            </c:strRef>
          </c:tx>
          <c:marker>
            <c:symbol val="none"/>
          </c:marker>
          <c:cat>
            <c:strRef>
              <c:f>Hoja1!$B$7:$B$18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Hoja1!$D$7:$D$18</c:f>
              <c:numCache>
                <c:formatCode>_-* #,##0\ _€_-;\-* #,##0\ _€_-;_-* "-"\ _€_-;_-@_-</c:formatCode>
                <c:ptCount val="12"/>
                <c:pt idx="0">
                  <c:v>180</c:v>
                </c:pt>
                <c:pt idx="1">
                  <c:v>314</c:v>
                </c:pt>
                <c:pt idx="2">
                  <c:v>16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13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B-4F5D-813C-0A69CFFC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61264"/>
        <c:axId val="191567144"/>
      </c:lineChart>
      <c:catAx>
        <c:axId val="19156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567144"/>
        <c:crosses val="autoZero"/>
        <c:auto val="1"/>
        <c:lblAlgn val="ctr"/>
        <c:lblOffset val="100"/>
        <c:noMultiLvlLbl val="0"/>
      </c:catAx>
      <c:valAx>
        <c:axId val="191567144"/>
        <c:scaling>
          <c:orientation val="minMax"/>
        </c:scaling>
        <c:delete val="0"/>
        <c:axPos val="l"/>
        <c:majorGridlines/>
        <c:numFmt formatCode="_-* #,##0\ _€_-;\-* #,##0\ _€_-;_-* &quot;-&quot;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561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205099362579677"/>
          <c:y val="1.638535567669426E-2"/>
          <c:w val="0.51320469556690029"/>
          <c:h val="0.12679184332727639"/>
        </c:manualLayout>
      </c:layout>
      <c:overlay val="0"/>
      <c:txPr>
        <a:bodyPr/>
        <a:lstStyle/>
        <a:p>
          <a:pPr>
            <a:defRPr sz="800" baseline="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05263157894732E-2"/>
          <c:y val="0.12779552715654952"/>
          <c:w val="0.76096491228070173"/>
          <c:h val="0.63897763578274758"/>
        </c:manualLayout>
      </c:layout>
      <c:lineChart>
        <c:grouping val="standard"/>
        <c:varyColors val="0"/>
        <c:ser>
          <c:idx val="0"/>
          <c:order val="0"/>
          <c:tx>
            <c:strRef>
              <c:f>Hoja1!$O$5:$O$6</c:f>
              <c:strCache>
                <c:ptCount val="2"/>
                <c:pt idx="0">
                  <c:v>EJERCICIO 2025</c:v>
                </c:pt>
                <c:pt idx="1">
                  <c:v>Nº Ingresos</c:v>
                </c:pt>
              </c:strCache>
            </c:strRef>
          </c:tx>
          <c:marker>
            <c:symbol val="none"/>
          </c:marker>
          <c:cat>
            <c:strRef>
              <c:f>Hoja1!$N$7:$N$9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Hoja1!$O$7:$O$9</c:f>
              <c:numCache>
                <c:formatCode>_-* #,##0\ _€_-;\-* #,##0\ _€_-;_-* "-"\ _€_-;_-@_-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D-4EFF-A3BA-E5A871A9F7C7}"/>
            </c:ext>
          </c:extLst>
        </c:ser>
        <c:ser>
          <c:idx val="1"/>
          <c:order val="1"/>
          <c:tx>
            <c:strRef>
              <c:f>Hoja1!$P$5:$P$6</c:f>
              <c:strCache>
                <c:ptCount val="2"/>
                <c:pt idx="0">
                  <c:v>EJERCICIO 2025</c:v>
                </c:pt>
                <c:pt idx="1">
                  <c:v>NºDevoluciones </c:v>
                </c:pt>
              </c:strCache>
            </c:strRef>
          </c:tx>
          <c:marker>
            <c:symbol val="none"/>
          </c:marker>
          <c:cat>
            <c:strRef>
              <c:f>Hoja1!$N$7:$N$9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Hoja1!$P$7:$P$9</c:f>
              <c:numCache>
                <c:formatCode>_-* #,##0\ _€_-;\-* #,##0\ _€_-;_-* "-"\ _€_-;_-@_-</c:formatCode>
                <c:ptCount val="3"/>
                <c:pt idx="0">
                  <c:v>155</c:v>
                </c:pt>
                <c:pt idx="1">
                  <c:v>332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D-4EFF-A3BA-E5A871A9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62832"/>
        <c:axId val="191565184"/>
      </c:lineChart>
      <c:catAx>
        <c:axId val="19156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565184"/>
        <c:crosses val="autoZero"/>
        <c:auto val="1"/>
        <c:lblAlgn val="ctr"/>
        <c:lblOffset val="100"/>
        <c:noMultiLvlLbl val="0"/>
      </c:catAx>
      <c:valAx>
        <c:axId val="191565184"/>
        <c:scaling>
          <c:orientation val="minMax"/>
        </c:scaling>
        <c:delete val="0"/>
        <c:axPos val="l"/>
        <c:majorGridlines/>
        <c:numFmt formatCode="_-* #,##0\ _€_-;\-* #,##0\ _€_-;_-* &quot;-&quot;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562832"/>
        <c:crosses val="autoZero"/>
        <c:crossBetween val="between"/>
      </c:valAx>
    </c:plotArea>
    <c:legend>
      <c:legendPos val="r"/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0.48523310874800452"/>
          <c:y val="1.8544774554937821E-2"/>
          <c:w val="0.48585518305057229"/>
          <c:h val="0.118525487828398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0</xdr:rowOff>
    </xdr:from>
    <xdr:to>
      <xdr:col>12</xdr:col>
      <xdr:colOff>28575</xdr:colOff>
      <xdr:row>37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22</xdr:row>
      <xdr:rowOff>0</xdr:rowOff>
    </xdr:from>
    <xdr:to>
      <xdr:col>5</xdr:col>
      <xdr:colOff>9525</xdr:colOff>
      <xdr:row>37</xdr:row>
      <xdr:rowOff>114300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22</xdr:row>
      <xdr:rowOff>19050</xdr:rowOff>
    </xdr:from>
    <xdr:to>
      <xdr:col>17</xdr:col>
      <xdr:colOff>952500</xdr:colOff>
      <xdr:row>37</xdr:row>
      <xdr:rowOff>142875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workbookViewId="0">
      <selection sqref="A1:E2"/>
    </sheetView>
  </sheetViews>
  <sheetFormatPr baseColWidth="10" defaultRowHeight="15" x14ac:dyDescent="0.25"/>
  <cols>
    <col min="1" max="1" width="3" customWidth="1"/>
    <col min="2" max="2" width="12.140625" customWidth="1"/>
    <col min="3" max="3" width="16.5703125" customWidth="1"/>
    <col min="4" max="4" width="18.5703125" customWidth="1"/>
    <col min="5" max="5" width="5.42578125" customWidth="1"/>
    <col min="6" max="6" width="4.7109375" customWidth="1"/>
    <col min="7" max="7" width="3.42578125" customWidth="1"/>
    <col min="10" max="10" width="14.28515625" customWidth="1"/>
    <col min="12" max="12" width="8.140625" customWidth="1"/>
    <col min="13" max="13" width="5.7109375" customWidth="1"/>
    <col min="14" max="14" width="10.42578125" customWidth="1"/>
    <col min="15" max="15" width="12.5703125" customWidth="1"/>
    <col min="16" max="16" width="17" customWidth="1"/>
    <col min="17" max="17" width="11.7109375" customWidth="1"/>
    <col min="18" max="18" width="8.5703125" customWidth="1"/>
    <col min="19" max="19" width="4.140625" customWidth="1"/>
    <col min="247" max="247" width="3" customWidth="1"/>
    <col min="248" max="248" width="12.28515625" customWidth="1"/>
    <col min="249" max="249" width="16.140625" customWidth="1"/>
    <col min="250" max="250" width="18.140625" customWidth="1"/>
    <col min="251" max="251" width="11.28515625" customWidth="1"/>
    <col min="252" max="252" width="5.140625" customWidth="1"/>
    <col min="253" max="253" width="8.85546875" customWidth="1"/>
    <col min="254" max="254" width="3" customWidth="1"/>
    <col min="255" max="255" width="12.140625" customWidth="1"/>
    <col min="256" max="256" width="16.5703125" customWidth="1"/>
    <col min="257" max="257" width="18.5703125" customWidth="1"/>
    <col min="258" max="258" width="10.85546875" customWidth="1"/>
    <col min="259" max="259" width="5.140625" customWidth="1"/>
    <col min="260" max="260" width="8.85546875" customWidth="1"/>
    <col min="261" max="261" width="3.42578125" customWidth="1"/>
    <col min="264" max="264" width="14.28515625" customWidth="1"/>
    <col min="503" max="503" width="3" customWidth="1"/>
    <col min="504" max="504" width="12.28515625" customWidth="1"/>
    <col min="505" max="505" width="16.140625" customWidth="1"/>
    <col min="506" max="506" width="18.140625" customWidth="1"/>
    <col min="507" max="507" width="11.28515625" customWidth="1"/>
    <col min="508" max="508" width="5.140625" customWidth="1"/>
    <col min="509" max="509" width="8.85546875" customWidth="1"/>
    <col min="510" max="510" width="3" customWidth="1"/>
    <col min="511" max="511" width="12.140625" customWidth="1"/>
    <col min="512" max="512" width="16.5703125" customWidth="1"/>
    <col min="513" max="513" width="18.5703125" customWidth="1"/>
    <col min="514" max="514" width="10.85546875" customWidth="1"/>
    <col min="515" max="515" width="5.140625" customWidth="1"/>
    <col min="516" max="516" width="8.85546875" customWidth="1"/>
    <col min="517" max="517" width="3.42578125" customWidth="1"/>
    <col min="520" max="520" width="14.28515625" customWidth="1"/>
    <col min="759" max="759" width="3" customWidth="1"/>
    <col min="760" max="760" width="12.28515625" customWidth="1"/>
    <col min="761" max="761" width="16.140625" customWidth="1"/>
    <col min="762" max="762" width="18.140625" customWidth="1"/>
    <col min="763" max="763" width="11.28515625" customWidth="1"/>
    <col min="764" max="764" width="5.140625" customWidth="1"/>
    <col min="765" max="765" width="8.85546875" customWidth="1"/>
    <col min="766" max="766" width="3" customWidth="1"/>
    <col min="767" max="767" width="12.140625" customWidth="1"/>
    <col min="768" max="768" width="16.5703125" customWidth="1"/>
    <col min="769" max="769" width="18.5703125" customWidth="1"/>
    <col min="770" max="770" width="10.85546875" customWidth="1"/>
    <col min="771" max="771" width="5.140625" customWidth="1"/>
    <col min="772" max="772" width="8.85546875" customWidth="1"/>
    <col min="773" max="773" width="3.42578125" customWidth="1"/>
    <col min="776" max="776" width="14.28515625" customWidth="1"/>
    <col min="1015" max="1015" width="3" customWidth="1"/>
    <col min="1016" max="1016" width="12.28515625" customWidth="1"/>
    <col min="1017" max="1017" width="16.140625" customWidth="1"/>
    <col min="1018" max="1018" width="18.140625" customWidth="1"/>
    <col min="1019" max="1019" width="11.28515625" customWidth="1"/>
    <col min="1020" max="1020" width="5.140625" customWidth="1"/>
    <col min="1021" max="1021" width="8.85546875" customWidth="1"/>
    <col min="1022" max="1022" width="3" customWidth="1"/>
    <col min="1023" max="1023" width="12.140625" customWidth="1"/>
    <col min="1024" max="1024" width="16.5703125" customWidth="1"/>
    <col min="1025" max="1025" width="18.5703125" customWidth="1"/>
    <col min="1026" max="1026" width="10.85546875" customWidth="1"/>
    <col min="1027" max="1027" width="5.140625" customWidth="1"/>
    <col min="1028" max="1028" width="8.85546875" customWidth="1"/>
    <col min="1029" max="1029" width="3.42578125" customWidth="1"/>
    <col min="1032" max="1032" width="14.28515625" customWidth="1"/>
    <col min="1271" max="1271" width="3" customWidth="1"/>
    <col min="1272" max="1272" width="12.28515625" customWidth="1"/>
    <col min="1273" max="1273" width="16.140625" customWidth="1"/>
    <col min="1274" max="1274" width="18.140625" customWidth="1"/>
    <col min="1275" max="1275" width="11.28515625" customWidth="1"/>
    <col min="1276" max="1276" width="5.140625" customWidth="1"/>
    <col min="1277" max="1277" width="8.85546875" customWidth="1"/>
    <col min="1278" max="1278" width="3" customWidth="1"/>
    <col min="1279" max="1279" width="12.140625" customWidth="1"/>
    <col min="1280" max="1280" width="16.5703125" customWidth="1"/>
    <col min="1281" max="1281" width="18.5703125" customWidth="1"/>
    <col min="1282" max="1282" width="10.85546875" customWidth="1"/>
    <col min="1283" max="1283" width="5.140625" customWidth="1"/>
    <col min="1284" max="1284" width="8.85546875" customWidth="1"/>
    <col min="1285" max="1285" width="3.42578125" customWidth="1"/>
    <col min="1288" max="1288" width="14.28515625" customWidth="1"/>
    <col min="1527" max="1527" width="3" customWidth="1"/>
    <col min="1528" max="1528" width="12.28515625" customWidth="1"/>
    <col min="1529" max="1529" width="16.140625" customWidth="1"/>
    <col min="1530" max="1530" width="18.140625" customWidth="1"/>
    <col min="1531" max="1531" width="11.28515625" customWidth="1"/>
    <col min="1532" max="1532" width="5.140625" customWidth="1"/>
    <col min="1533" max="1533" width="8.85546875" customWidth="1"/>
    <col min="1534" max="1534" width="3" customWidth="1"/>
    <col min="1535" max="1535" width="12.140625" customWidth="1"/>
    <col min="1536" max="1536" width="16.5703125" customWidth="1"/>
    <col min="1537" max="1537" width="18.5703125" customWidth="1"/>
    <col min="1538" max="1538" width="10.85546875" customWidth="1"/>
    <col min="1539" max="1539" width="5.140625" customWidth="1"/>
    <col min="1540" max="1540" width="8.85546875" customWidth="1"/>
    <col min="1541" max="1541" width="3.42578125" customWidth="1"/>
    <col min="1544" max="1544" width="14.28515625" customWidth="1"/>
    <col min="1783" max="1783" width="3" customWidth="1"/>
    <col min="1784" max="1784" width="12.28515625" customWidth="1"/>
    <col min="1785" max="1785" width="16.140625" customWidth="1"/>
    <col min="1786" max="1786" width="18.140625" customWidth="1"/>
    <col min="1787" max="1787" width="11.28515625" customWidth="1"/>
    <col min="1788" max="1788" width="5.140625" customWidth="1"/>
    <col min="1789" max="1789" width="8.85546875" customWidth="1"/>
    <col min="1790" max="1790" width="3" customWidth="1"/>
    <col min="1791" max="1791" width="12.140625" customWidth="1"/>
    <col min="1792" max="1792" width="16.5703125" customWidth="1"/>
    <col min="1793" max="1793" width="18.5703125" customWidth="1"/>
    <col min="1794" max="1794" width="10.85546875" customWidth="1"/>
    <col min="1795" max="1795" width="5.140625" customWidth="1"/>
    <col min="1796" max="1796" width="8.85546875" customWidth="1"/>
    <col min="1797" max="1797" width="3.42578125" customWidth="1"/>
    <col min="1800" max="1800" width="14.28515625" customWidth="1"/>
    <col min="2039" max="2039" width="3" customWidth="1"/>
    <col min="2040" max="2040" width="12.28515625" customWidth="1"/>
    <col min="2041" max="2041" width="16.140625" customWidth="1"/>
    <col min="2042" max="2042" width="18.140625" customWidth="1"/>
    <col min="2043" max="2043" width="11.28515625" customWidth="1"/>
    <col min="2044" max="2044" width="5.140625" customWidth="1"/>
    <col min="2045" max="2045" width="8.85546875" customWidth="1"/>
    <col min="2046" max="2046" width="3" customWidth="1"/>
    <col min="2047" max="2047" width="12.140625" customWidth="1"/>
    <col min="2048" max="2048" width="16.5703125" customWidth="1"/>
    <col min="2049" max="2049" width="18.5703125" customWidth="1"/>
    <col min="2050" max="2050" width="10.85546875" customWidth="1"/>
    <col min="2051" max="2051" width="5.140625" customWidth="1"/>
    <col min="2052" max="2052" width="8.85546875" customWidth="1"/>
    <col min="2053" max="2053" width="3.42578125" customWidth="1"/>
    <col min="2056" max="2056" width="14.28515625" customWidth="1"/>
    <col min="2295" max="2295" width="3" customWidth="1"/>
    <col min="2296" max="2296" width="12.28515625" customWidth="1"/>
    <col min="2297" max="2297" width="16.140625" customWidth="1"/>
    <col min="2298" max="2298" width="18.140625" customWidth="1"/>
    <col min="2299" max="2299" width="11.28515625" customWidth="1"/>
    <col min="2300" max="2300" width="5.140625" customWidth="1"/>
    <col min="2301" max="2301" width="8.85546875" customWidth="1"/>
    <col min="2302" max="2302" width="3" customWidth="1"/>
    <col min="2303" max="2303" width="12.140625" customWidth="1"/>
    <col min="2304" max="2304" width="16.5703125" customWidth="1"/>
    <col min="2305" max="2305" width="18.5703125" customWidth="1"/>
    <col min="2306" max="2306" width="10.85546875" customWidth="1"/>
    <col min="2307" max="2307" width="5.140625" customWidth="1"/>
    <col min="2308" max="2308" width="8.85546875" customWidth="1"/>
    <col min="2309" max="2309" width="3.42578125" customWidth="1"/>
    <col min="2312" max="2312" width="14.28515625" customWidth="1"/>
    <col min="2551" max="2551" width="3" customWidth="1"/>
    <col min="2552" max="2552" width="12.28515625" customWidth="1"/>
    <col min="2553" max="2553" width="16.140625" customWidth="1"/>
    <col min="2554" max="2554" width="18.140625" customWidth="1"/>
    <col min="2555" max="2555" width="11.28515625" customWidth="1"/>
    <col min="2556" max="2556" width="5.140625" customWidth="1"/>
    <col min="2557" max="2557" width="8.85546875" customWidth="1"/>
    <col min="2558" max="2558" width="3" customWidth="1"/>
    <col min="2559" max="2559" width="12.140625" customWidth="1"/>
    <col min="2560" max="2560" width="16.5703125" customWidth="1"/>
    <col min="2561" max="2561" width="18.5703125" customWidth="1"/>
    <col min="2562" max="2562" width="10.85546875" customWidth="1"/>
    <col min="2563" max="2563" width="5.140625" customWidth="1"/>
    <col min="2564" max="2564" width="8.85546875" customWidth="1"/>
    <col min="2565" max="2565" width="3.42578125" customWidth="1"/>
    <col min="2568" max="2568" width="14.28515625" customWidth="1"/>
    <col min="2807" max="2807" width="3" customWidth="1"/>
    <col min="2808" max="2808" width="12.28515625" customWidth="1"/>
    <col min="2809" max="2809" width="16.140625" customWidth="1"/>
    <col min="2810" max="2810" width="18.140625" customWidth="1"/>
    <col min="2811" max="2811" width="11.28515625" customWidth="1"/>
    <col min="2812" max="2812" width="5.140625" customWidth="1"/>
    <col min="2813" max="2813" width="8.85546875" customWidth="1"/>
    <col min="2814" max="2814" width="3" customWidth="1"/>
    <col min="2815" max="2815" width="12.140625" customWidth="1"/>
    <col min="2816" max="2816" width="16.5703125" customWidth="1"/>
    <col min="2817" max="2817" width="18.5703125" customWidth="1"/>
    <col min="2818" max="2818" width="10.85546875" customWidth="1"/>
    <col min="2819" max="2819" width="5.140625" customWidth="1"/>
    <col min="2820" max="2820" width="8.85546875" customWidth="1"/>
    <col min="2821" max="2821" width="3.42578125" customWidth="1"/>
    <col min="2824" max="2824" width="14.28515625" customWidth="1"/>
    <col min="3063" max="3063" width="3" customWidth="1"/>
    <col min="3064" max="3064" width="12.28515625" customWidth="1"/>
    <col min="3065" max="3065" width="16.140625" customWidth="1"/>
    <col min="3066" max="3066" width="18.140625" customWidth="1"/>
    <col min="3067" max="3067" width="11.28515625" customWidth="1"/>
    <col min="3068" max="3068" width="5.140625" customWidth="1"/>
    <col min="3069" max="3069" width="8.85546875" customWidth="1"/>
    <col min="3070" max="3070" width="3" customWidth="1"/>
    <col min="3071" max="3071" width="12.140625" customWidth="1"/>
    <col min="3072" max="3072" width="16.5703125" customWidth="1"/>
    <col min="3073" max="3073" width="18.5703125" customWidth="1"/>
    <col min="3074" max="3074" width="10.85546875" customWidth="1"/>
    <col min="3075" max="3075" width="5.140625" customWidth="1"/>
    <col min="3076" max="3076" width="8.85546875" customWidth="1"/>
    <col min="3077" max="3077" width="3.42578125" customWidth="1"/>
    <col min="3080" max="3080" width="14.28515625" customWidth="1"/>
    <col min="3319" max="3319" width="3" customWidth="1"/>
    <col min="3320" max="3320" width="12.28515625" customWidth="1"/>
    <col min="3321" max="3321" width="16.140625" customWidth="1"/>
    <col min="3322" max="3322" width="18.140625" customWidth="1"/>
    <col min="3323" max="3323" width="11.28515625" customWidth="1"/>
    <col min="3324" max="3324" width="5.140625" customWidth="1"/>
    <col min="3325" max="3325" width="8.85546875" customWidth="1"/>
    <col min="3326" max="3326" width="3" customWidth="1"/>
    <col min="3327" max="3327" width="12.140625" customWidth="1"/>
    <col min="3328" max="3328" width="16.5703125" customWidth="1"/>
    <col min="3329" max="3329" width="18.5703125" customWidth="1"/>
    <col min="3330" max="3330" width="10.85546875" customWidth="1"/>
    <col min="3331" max="3331" width="5.140625" customWidth="1"/>
    <col min="3332" max="3332" width="8.85546875" customWidth="1"/>
    <col min="3333" max="3333" width="3.42578125" customWidth="1"/>
    <col min="3336" max="3336" width="14.28515625" customWidth="1"/>
    <col min="3575" max="3575" width="3" customWidth="1"/>
    <col min="3576" max="3576" width="12.28515625" customWidth="1"/>
    <col min="3577" max="3577" width="16.140625" customWidth="1"/>
    <col min="3578" max="3578" width="18.140625" customWidth="1"/>
    <col min="3579" max="3579" width="11.28515625" customWidth="1"/>
    <col min="3580" max="3580" width="5.140625" customWidth="1"/>
    <col min="3581" max="3581" width="8.85546875" customWidth="1"/>
    <col min="3582" max="3582" width="3" customWidth="1"/>
    <col min="3583" max="3583" width="12.140625" customWidth="1"/>
    <col min="3584" max="3584" width="16.5703125" customWidth="1"/>
    <col min="3585" max="3585" width="18.5703125" customWidth="1"/>
    <col min="3586" max="3586" width="10.85546875" customWidth="1"/>
    <col min="3587" max="3587" width="5.140625" customWidth="1"/>
    <col min="3588" max="3588" width="8.85546875" customWidth="1"/>
    <col min="3589" max="3589" width="3.42578125" customWidth="1"/>
    <col min="3592" max="3592" width="14.28515625" customWidth="1"/>
    <col min="3831" max="3831" width="3" customWidth="1"/>
    <col min="3832" max="3832" width="12.28515625" customWidth="1"/>
    <col min="3833" max="3833" width="16.140625" customWidth="1"/>
    <col min="3834" max="3834" width="18.140625" customWidth="1"/>
    <col min="3835" max="3835" width="11.28515625" customWidth="1"/>
    <col min="3836" max="3836" width="5.140625" customWidth="1"/>
    <col min="3837" max="3837" width="8.85546875" customWidth="1"/>
    <col min="3838" max="3838" width="3" customWidth="1"/>
    <col min="3839" max="3839" width="12.140625" customWidth="1"/>
    <col min="3840" max="3840" width="16.5703125" customWidth="1"/>
    <col min="3841" max="3841" width="18.5703125" customWidth="1"/>
    <col min="3842" max="3842" width="10.85546875" customWidth="1"/>
    <col min="3843" max="3843" width="5.140625" customWidth="1"/>
    <col min="3844" max="3844" width="8.85546875" customWidth="1"/>
    <col min="3845" max="3845" width="3.42578125" customWidth="1"/>
    <col min="3848" max="3848" width="14.28515625" customWidth="1"/>
    <col min="4087" max="4087" width="3" customWidth="1"/>
    <col min="4088" max="4088" width="12.28515625" customWidth="1"/>
    <col min="4089" max="4089" width="16.140625" customWidth="1"/>
    <col min="4090" max="4090" width="18.140625" customWidth="1"/>
    <col min="4091" max="4091" width="11.28515625" customWidth="1"/>
    <col min="4092" max="4092" width="5.140625" customWidth="1"/>
    <col min="4093" max="4093" width="8.85546875" customWidth="1"/>
    <col min="4094" max="4094" width="3" customWidth="1"/>
    <col min="4095" max="4095" width="12.140625" customWidth="1"/>
    <col min="4096" max="4096" width="16.5703125" customWidth="1"/>
    <col min="4097" max="4097" width="18.5703125" customWidth="1"/>
    <col min="4098" max="4098" width="10.85546875" customWidth="1"/>
    <col min="4099" max="4099" width="5.140625" customWidth="1"/>
    <col min="4100" max="4100" width="8.85546875" customWidth="1"/>
    <col min="4101" max="4101" width="3.42578125" customWidth="1"/>
    <col min="4104" max="4104" width="14.28515625" customWidth="1"/>
    <col min="4343" max="4343" width="3" customWidth="1"/>
    <col min="4344" max="4344" width="12.28515625" customWidth="1"/>
    <col min="4345" max="4345" width="16.140625" customWidth="1"/>
    <col min="4346" max="4346" width="18.140625" customWidth="1"/>
    <col min="4347" max="4347" width="11.28515625" customWidth="1"/>
    <col min="4348" max="4348" width="5.140625" customWidth="1"/>
    <col min="4349" max="4349" width="8.85546875" customWidth="1"/>
    <col min="4350" max="4350" width="3" customWidth="1"/>
    <col min="4351" max="4351" width="12.140625" customWidth="1"/>
    <col min="4352" max="4352" width="16.5703125" customWidth="1"/>
    <col min="4353" max="4353" width="18.5703125" customWidth="1"/>
    <col min="4354" max="4354" width="10.85546875" customWidth="1"/>
    <col min="4355" max="4355" width="5.140625" customWidth="1"/>
    <col min="4356" max="4356" width="8.85546875" customWidth="1"/>
    <col min="4357" max="4357" width="3.42578125" customWidth="1"/>
    <col min="4360" max="4360" width="14.28515625" customWidth="1"/>
    <col min="4599" max="4599" width="3" customWidth="1"/>
    <col min="4600" max="4600" width="12.28515625" customWidth="1"/>
    <col min="4601" max="4601" width="16.140625" customWidth="1"/>
    <col min="4602" max="4602" width="18.140625" customWidth="1"/>
    <col min="4603" max="4603" width="11.28515625" customWidth="1"/>
    <col min="4604" max="4604" width="5.140625" customWidth="1"/>
    <col min="4605" max="4605" width="8.85546875" customWidth="1"/>
    <col min="4606" max="4606" width="3" customWidth="1"/>
    <col min="4607" max="4607" width="12.140625" customWidth="1"/>
    <col min="4608" max="4608" width="16.5703125" customWidth="1"/>
    <col min="4609" max="4609" width="18.5703125" customWidth="1"/>
    <col min="4610" max="4610" width="10.85546875" customWidth="1"/>
    <col min="4611" max="4611" width="5.140625" customWidth="1"/>
    <col min="4612" max="4612" width="8.85546875" customWidth="1"/>
    <col min="4613" max="4613" width="3.42578125" customWidth="1"/>
    <col min="4616" max="4616" width="14.28515625" customWidth="1"/>
    <col min="4855" max="4855" width="3" customWidth="1"/>
    <col min="4856" max="4856" width="12.28515625" customWidth="1"/>
    <col min="4857" max="4857" width="16.140625" customWidth="1"/>
    <col min="4858" max="4858" width="18.140625" customWidth="1"/>
    <col min="4859" max="4859" width="11.28515625" customWidth="1"/>
    <col min="4860" max="4860" width="5.140625" customWidth="1"/>
    <col min="4861" max="4861" width="8.85546875" customWidth="1"/>
    <col min="4862" max="4862" width="3" customWidth="1"/>
    <col min="4863" max="4863" width="12.140625" customWidth="1"/>
    <col min="4864" max="4864" width="16.5703125" customWidth="1"/>
    <col min="4865" max="4865" width="18.5703125" customWidth="1"/>
    <col min="4866" max="4866" width="10.85546875" customWidth="1"/>
    <col min="4867" max="4867" width="5.140625" customWidth="1"/>
    <col min="4868" max="4868" width="8.85546875" customWidth="1"/>
    <col min="4869" max="4869" width="3.42578125" customWidth="1"/>
    <col min="4872" max="4872" width="14.28515625" customWidth="1"/>
    <col min="5111" max="5111" width="3" customWidth="1"/>
    <col min="5112" max="5112" width="12.28515625" customWidth="1"/>
    <col min="5113" max="5113" width="16.140625" customWidth="1"/>
    <col min="5114" max="5114" width="18.140625" customWidth="1"/>
    <col min="5115" max="5115" width="11.28515625" customWidth="1"/>
    <col min="5116" max="5116" width="5.140625" customWidth="1"/>
    <col min="5117" max="5117" width="8.85546875" customWidth="1"/>
    <col min="5118" max="5118" width="3" customWidth="1"/>
    <col min="5119" max="5119" width="12.140625" customWidth="1"/>
    <col min="5120" max="5120" width="16.5703125" customWidth="1"/>
    <col min="5121" max="5121" width="18.5703125" customWidth="1"/>
    <col min="5122" max="5122" width="10.85546875" customWidth="1"/>
    <col min="5123" max="5123" width="5.140625" customWidth="1"/>
    <col min="5124" max="5124" width="8.85546875" customWidth="1"/>
    <col min="5125" max="5125" width="3.42578125" customWidth="1"/>
    <col min="5128" max="5128" width="14.28515625" customWidth="1"/>
    <col min="5367" max="5367" width="3" customWidth="1"/>
    <col min="5368" max="5368" width="12.28515625" customWidth="1"/>
    <col min="5369" max="5369" width="16.140625" customWidth="1"/>
    <col min="5370" max="5370" width="18.140625" customWidth="1"/>
    <col min="5371" max="5371" width="11.28515625" customWidth="1"/>
    <col min="5372" max="5372" width="5.140625" customWidth="1"/>
    <col min="5373" max="5373" width="8.85546875" customWidth="1"/>
    <col min="5374" max="5374" width="3" customWidth="1"/>
    <col min="5375" max="5375" width="12.140625" customWidth="1"/>
    <col min="5376" max="5376" width="16.5703125" customWidth="1"/>
    <col min="5377" max="5377" width="18.5703125" customWidth="1"/>
    <col min="5378" max="5378" width="10.85546875" customWidth="1"/>
    <col min="5379" max="5379" width="5.140625" customWidth="1"/>
    <col min="5380" max="5380" width="8.85546875" customWidth="1"/>
    <col min="5381" max="5381" width="3.42578125" customWidth="1"/>
    <col min="5384" max="5384" width="14.28515625" customWidth="1"/>
    <col min="5623" max="5623" width="3" customWidth="1"/>
    <col min="5624" max="5624" width="12.28515625" customWidth="1"/>
    <col min="5625" max="5625" width="16.140625" customWidth="1"/>
    <col min="5626" max="5626" width="18.140625" customWidth="1"/>
    <col min="5627" max="5627" width="11.28515625" customWidth="1"/>
    <col min="5628" max="5628" width="5.140625" customWidth="1"/>
    <col min="5629" max="5629" width="8.85546875" customWidth="1"/>
    <col min="5630" max="5630" width="3" customWidth="1"/>
    <col min="5631" max="5631" width="12.140625" customWidth="1"/>
    <col min="5632" max="5632" width="16.5703125" customWidth="1"/>
    <col min="5633" max="5633" width="18.5703125" customWidth="1"/>
    <col min="5634" max="5634" width="10.85546875" customWidth="1"/>
    <col min="5635" max="5635" width="5.140625" customWidth="1"/>
    <col min="5636" max="5636" width="8.85546875" customWidth="1"/>
    <col min="5637" max="5637" width="3.42578125" customWidth="1"/>
    <col min="5640" max="5640" width="14.28515625" customWidth="1"/>
    <col min="5879" max="5879" width="3" customWidth="1"/>
    <col min="5880" max="5880" width="12.28515625" customWidth="1"/>
    <col min="5881" max="5881" width="16.140625" customWidth="1"/>
    <col min="5882" max="5882" width="18.140625" customWidth="1"/>
    <col min="5883" max="5883" width="11.28515625" customWidth="1"/>
    <col min="5884" max="5884" width="5.140625" customWidth="1"/>
    <col min="5885" max="5885" width="8.85546875" customWidth="1"/>
    <col min="5886" max="5886" width="3" customWidth="1"/>
    <col min="5887" max="5887" width="12.140625" customWidth="1"/>
    <col min="5888" max="5888" width="16.5703125" customWidth="1"/>
    <col min="5889" max="5889" width="18.5703125" customWidth="1"/>
    <col min="5890" max="5890" width="10.85546875" customWidth="1"/>
    <col min="5891" max="5891" width="5.140625" customWidth="1"/>
    <col min="5892" max="5892" width="8.85546875" customWidth="1"/>
    <col min="5893" max="5893" width="3.42578125" customWidth="1"/>
    <col min="5896" max="5896" width="14.28515625" customWidth="1"/>
    <col min="6135" max="6135" width="3" customWidth="1"/>
    <col min="6136" max="6136" width="12.28515625" customWidth="1"/>
    <col min="6137" max="6137" width="16.140625" customWidth="1"/>
    <col min="6138" max="6138" width="18.140625" customWidth="1"/>
    <col min="6139" max="6139" width="11.28515625" customWidth="1"/>
    <col min="6140" max="6140" width="5.140625" customWidth="1"/>
    <col min="6141" max="6141" width="8.85546875" customWidth="1"/>
    <col min="6142" max="6142" width="3" customWidth="1"/>
    <col min="6143" max="6143" width="12.140625" customWidth="1"/>
    <col min="6144" max="6144" width="16.5703125" customWidth="1"/>
    <col min="6145" max="6145" width="18.5703125" customWidth="1"/>
    <col min="6146" max="6146" width="10.85546875" customWidth="1"/>
    <col min="6147" max="6147" width="5.140625" customWidth="1"/>
    <col min="6148" max="6148" width="8.85546875" customWidth="1"/>
    <col min="6149" max="6149" width="3.42578125" customWidth="1"/>
    <col min="6152" max="6152" width="14.28515625" customWidth="1"/>
    <col min="6391" max="6391" width="3" customWidth="1"/>
    <col min="6392" max="6392" width="12.28515625" customWidth="1"/>
    <col min="6393" max="6393" width="16.140625" customWidth="1"/>
    <col min="6394" max="6394" width="18.140625" customWidth="1"/>
    <col min="6395" max="6395" width="11.28515625" customWidth="1"/>
    <col min="6396" max="6396" width="5.140625" customWidth="1"/>
    <col min="6397" max="6397" width="8.85546875" customWidth="1"/>
    <col min="6398" max="6398" width="3" customWidth="1"/>
    <col min="6399" max="6399" width="12.140625" customWidth="1"/>
    <col min="6400" max="6400" width="16.5703125" customWidth="1"/>
    <col min="6401" max="6401" width="18.5703125" customWidth="1"/>
    <col min="6402" max="6402" width="10.85546875" customWidth="1"/>
    <col min="6403" max="6403" width="5.140625" customWidth="1"/>
    <col min="6404" max="6404" width="8.85546875" customWidth="1"/>
    <col min="6405" max="6405" width="3.42578125" customWidth="1"/>
    <col min="6408" max="6408" width="14.28515625" customWidth="1"/>
    <col min="6647" max="6647" width="3" customWidth="1"/>
    <col min="6648" max="6648" width="12.28515625" customWidth="1"/>
    <col min="6649" max="6649" width="16.140625" customWidth="1"/>
    <col min="6650" max="6650" width="18.140625" customWidth="1"/>
    <col min="6651" max="6651" width="11.28515625" customWidth="1"/>
    <col min="6652" max="6652" width="5.140625" customWidth="1"/>
    <col min="6653" max="6653" width="8.85546875" customWidth="1"/>
    <col min="6654" max="6654" width="3" customWidth="1"/>
    <col min="6655" max="6655" width="12.140625" customWidth="1"/>
    <col min="6656" max="6656" width="16.5703125" customWidth="1"/>
    <col min="6657" max="6657" width="18.5703125" customWidth="1"/>
    <col min="6658" max="6658" width="10.85546875" customWidth="1"/>
    <col min="6659" max="6659" width="5.140625" customWidth="1"/>
    <col min="6660" max="6660" width="8.85546875" customWidth="1"/>
    <col min="6661" max="6661" width="3.42578125" customWidth="1"/>
    <col min="6664" max="6664" width="14.28515625" customWidth="1"/>
    <col min="6903" max="6903" width="3" customWidth="1"/>
    <col min="6904" max="6904" width="12.28515625" customWidth="1"/>
    <col min="6905" max="6905" width="16.140625" customWidth="1"/>
    <col min="6906" max="6906" width="18.140625" customWidth="1"/>
    <col min="6907" max="6907" width="11.28515625" customWidth="1"/>
    <col min="6908" max="6908" width="5.140625" customWidth="1"/>
    <col min="6909" max="6909" width="8.85546875" customWidth="1"/>
    <col min="6910" max="6910" width="3" customWidth="1"/>
    <col min="6911" max="6911" width="12.140625" customWidth="1"/>
    <col min="6912" max="6912" width="16.5703125" customWidth="1"/>
    <col min="6913" max="6913" width="18.5703125" customWidth="1"/>
    <col min="6914" max="6914" width="10.85546875" customWidth="1"/>
    <col min="6915" max="6915" width="5.140625" customWidth="1"/>
    <col min="6916" max="6916" width="8.85546875" customWidth="1"/>
    <col min="6917" max="6917" width="3.42578125" customWidth="1"/>
    <col min="6920" max="6920" width="14.28515625" customWidth="1"/>
    <col min="7159" max="7159" width="3" customWidth="1"/>
    <col min="7160" max="7160" width="12.28515625" customWidth="1"/>
    <col min="7161" max="7161" width="16.140625" customWidth="1"/>
    <col min="7162" max="7162" width="18.140625" customWidth="1"/>
    <col min="7163" max="7163" width="11.28515625" customWidth="1"/>
    <col min="7164" max="7164" width="5.140625" customWidth="1"/>
    <col min="7165" max="7165" width="8.85546875" customWidth="1"/>
    <col min="7166" max="7166" width="3" customWidth="1"/>
    <col min="7167" max="7167" width="12.140625" customWidth="1"/>
    <col min="7168" max="7168" width="16.5703125" customWidth="1"/>
    <col min="7169" max="7169" width="18.5703125" customWidth="1"/>
    <col min="7170" max="7170" width="10.85546875" customWidth="1"/>
    <col min="7171" max="7171" width="5.140625" customWidth="1"/>
    <col min="7172" max="7172" width="8.85546875" customWidth="1"/>
    <col min="7173" max="7173" width="3.42578125" customWidth="1"/>
    <col min="7176" max="7176" width="14.28515625" customWidth="1"/>
    <col min="7415" max="7415" width="3" customWidth="1"/>
    <col min="7416" max="7416" width="12.28515625" customWidth="1"/>
    <col min="7417" max="7417" width="16.140625" customWidth="1"/>
    <col min="7418" max="7418" width="18.140625" customWidth="1"/>
    <col min="7419" max="7419" width="11.28515625" customWidth="1"/>
    <col min="7420" max="7420" width="5.140625" customWidth="1"/>
    <col min="7421" max="7421" width="8.85546875" customWidth="1"/>
    <col min="7422" max="7422" width="3" customWidth="1"/>
    <col min="7423" max="7423" width="12.140625" customWidth="1"/>
    <col min="7424" max="7424" width="16.5703125" customWidth="1"/>
    <col min="7425" max="7425" width="18.5703125" customWidth="1"/>
    <col min="7426" max="7426" width="10.85546875" customWidth="1"/>
    <col min="7427" max="7427" width="5.140625" customWidth="1"/>
    <col min="7428" max="7428" width="8.85546875" customWidth="1"/>
    <col min="7429" max="7429" width="3.42578125" customWidth="1"/>
    <col min="7432" max="7432" width="14.28515625" customWidth="1"/>
    <col min="7671" max="7671" width="3" customWidth="1"/>
    <col min="7672" max="7672" width="12.28515625" customWidth="1"/>
    <col min="7673" max="7673" width="16.140625" customWidth="1"/>
    <col min="7674" max="7674" width="18.140625" customWidth="1"/>
    <col min="7675" max="7675" width="11.28515625" customWidth="1"/>
    <col min="7676" max="7676" width="5.140625" customWidth="1"/>
    <col min="7677" max="7677" width="8.85546875" customWidth="1"/>
    <col min="7678" max="7678" width="3" customWidth="1"/>
    <col min="7679" max="7679" width="12.140625" customWidth="1"/>
    <col min="7680" max="7680" width="16.5703125" customWidth="1"/>
    <col min="7681" max="7681" width="18.5703125" customWidth="1"/>
    <col min="7682" max="7682" width="10.85546875" customWidth="1"/>
    <col min="7683" max="7683" width="5.140625" customWidth="1"/>
    <col min="7684" max="7684" width="8.85546875" customWidth="1"/>
    <col min="7685" max="7685" width="3.42578125" customWidth="1"/>
    <col min="7688" max="7688" width="14.28515625" customWidth="1"/>
    <col min="7927" max="7927" width="3" customWidth="1"/>
    <col min="7928" max="7928" width="12.28515625" customWidth="1"/>
    <col min="7929" max="7929" width="16.140625" customWidth="1"/>
    <col min="7930" max="7930" width="18.140625" customWidth="1"/>
    <col min="7931" max="7931" width="11.28515625" customWidth="1"/>
    <col min="7932" max="7932" width="5.140625" customWidth="1"/>
    <col min="7933" max="7933" width="8.85546875" customWidth="1"/>
    <col min="7934" max="7934" width="3" customWidth="1"/>
    <col min="7935" max="7935" width="12.140625" customWidth="1"/>
    <col min="7936" max="7936" width="16.5703125" customWidth="1"/>
    <col min="7937" max="7937" width="18.5703125" customWidth="1"/>
    <col min="7938" max="7938" width="10.85546875" customWidth="1"/>
    <col min="7939" max="7939" width="5.140625" customWidth="1"/>
    <col min="7940" max="7940" width="8.85546875" customWidth="1"/>
    <col min="7941" max="7941" width="3.42578125" customWidth="1"/>
    <col min="7944" max="7944" width="14.28515625" customWidth="1"/>
    <col min="8183" max="8183" width="3" customWidth="1"/>
    <col min="8184" max="8184" width="12.28515625" customWidth="1"/>
    <col min="8185" max="8185" width="16.140625" customWidth="1"/>
    <col min="8186" max="8186" width="18.140625" customWidth="1"/>
    <col min="8187" max="8187" width="11.28515625" customWidth="1"/>
    <col min="8188" max="8188" width="5.140625" customWidth="1"/>
    <col min="8189" max="8189" width="8.85546875" customWidth="1"/>
    <col min="8190" max="8190" width="3" customWidth="1"/>
    <col min="8191" max="8191" width="12.140625" customWidth="1"/>
    <col min="8192" max="8192" width="16.5703125" customWidth="1"/>
    <col min="8193" max="8193" width="18.5703125" customWidth="1"/>
    <col min="8194" max="8194" width="10.85546875" customWidth="1"/>
    <col min="8195" max="8195" width="5.140625" customWidth="1"/>
    <col min="8196" max="8196" width="8.85546875" customWidth="1"/>
    <col min="8197" max="8197" width="3.42578125" customWidth="1"/>
    <col min="8200" max="8200" width="14.28515625" customWidth="1"/>
    <col min="8439" max="8439" width="3" customWidth="1"/>
    <col min="8440" max="8440" width="12.28515625" customWidth="1"/>
    <col min="8441" max="8441" width="16.140625" customWidth="1"/>
    <col min="8442" max="8442" width="18.140625" customWidth="1"/>
    <col min="8443" max="8443" width="11.28515625" customWidth="1"/>
    <col min="8444" max="8444" width="5.140625" customWidth="1"/>
    <col min="8445" max="8445" width="8.85546875" customWidth="1"/>
    <col min="8446" max="8446" width="3" customWidth="1"/>
    <col min="8447" max="8447" width="12.140625" customWidth="1"/>
    <col min="8448" max="8448" width="16.5703125" customWidth="1"/>
    <col min="8449" max="8449" width="18.5703125" customWidth="1"/>
    <col min="8450" max="8450" width="10.85546875" customWidth="1"/>
    <col min="8451" max="8451" width="5.140625" customWidth="1"/>
    <col min="8452" max="8452" width="8.85546875" customWidth="1"/>
    <col min="8453" max="8453" width="3.42578125" customWidth="1"/>
    <col min="8456" max="8456" width="14.28515625" customWidth="1"/>
    <col min="8695" max="8695" width="3" customWidth="1"/>
    <col min="8696" max="8696" width="12.28515625" customWidth="1"/>
    <col min="8697" max="8697" width="16.140625" customWidth="1"/>
    <col min="8698" max="8698" width="18.140625" customWidth="1"/>
    <col min="8699" max="8699" width="11.28515625" customWidth="1"/>
    <col min="8700" max="8700" width="5.140625" customWidth="1"/>
    <col min="8701" max="8701" width="8.85546875" customWidth="1"/>
    <col min="8702" max="8702" width="3" customWidth="1"/>
    <col min="8703" max="8703" width="12.140625" customWidth="1"/>
    <col min="8704" max="8704" width="16.5703125" customWidth="1"/>
    <col min="8705" max="8705" width="18.5703125" customWidth="1"/>
    <col min="8706" max="8706" width="10.85546875" customWidth="1"/>
    <col min="8707" max="8707" width="5.140625" customWidth="1"/>
    <col min="8708" max="8708" width="8.85546875" customWidth="1"/>
    <col min="8709" max="8709" width="3.42578125" customWidth="1"/>
    <col min="8712" max="8712" width="14.28515625" customWidth="1"/>
    <col min="8951" max="8951" width="3" customWidth="1"/>
    <col min="8952" max="8952" width="12.28515625" customWidth="1"/>
    <col min="8953" max="8953" width="16.140625" customWidth="1"/>
    <col min="8954" max="8954" width="18.140625" customWidth="1"/>
    <col min="8955" max="8955" width="11.28515625" customWidth="1"/>
    <col min="8956" max="8956" width="5.140625" customWidth="1"/>
    <col min="8957" max="8957" width="8.85546875" customWidth="1"/>
    <col min="8958" max="8958" width="3" customWidth="1"/>
    <col min="8959" max="8959" width="12.140625" customWidth="1"/>
    <col min="8960" max="8960" width="16.5703125" customWidth="1"/>
    <col min="8961" max="8961" width="18.5703125" customWidth="1"/>
    <col min="8962" max="8962" width="10.85546875" customWidth="1"/>
    <col min="8963" max="8963" width="5.140625" customWidth="1"/>
    <col min="8964" max="8964" width="8.85546875" customWidth="1"/>
    <col min="8965" max="8965" width="3.42578125" customWidth="1"/>
    <col min="8968" max="8968" width="14.28515625" customWidth="1"/>
    <col min="9207" max="9207" width="3" customWidth="1"/>
    <col min="9208" max="9208" width="12.28515625" customWidth="1"/>
    <col min="9209" max="9209" width="16.140625" customWidth="1"/>
    <col min="9210" max="9210" width="18.140625" customWidth="1"/>
    <col min="9211" max="9211" width="11.28515625" customWidth="1"/>
    <col min="9212" max="9212" width="5.140625" customWidth="1"/>
    <col min="9213" max="9213" width="8.85546875" customWidth="1"/>
    <col min="9214" max="9214" width="3" customWidth="1"/>
    <col min="9215" max="9215" width="12.140625" customWidth="1"/>
    <col min="9216" max="9216" width="16.5703125" customWidth="1"/>
    <col min="9217" max="9217" width="18.5703125" customWidth="1"/>
    <col min="9218" max="9218" width="10.85546875" customWidth="1"/>
    <col min="9219" max="9219" width="5.140625" customWidth="1"/>
    <col min="9220" max="9220" width="8.85546875" customWidth="1"/>
    <col min="9221" max="9221" width="3.42578125" customWidth="1"/>
    <col min="9224" max="9224" width="14.28515625" customWidth="1"/>
    <col min="9463" max="9463" width="3" customWidth="1"/>
    <col min="9464" max="9464" width="12.28515625" customWidth="1"/>
    <col min="9465" max="9465" width="16.140625" customWidth="1"/>
    <col min="9466" max="9466" width="18.140625" customWidth="1"/>
    <col min="9467" max="9467" width="11.28515625" customWidth="1"/>
    <col min="9468" max="9468" width="5.140625" customWidth="1"/>
    <col min="9469" max="9469" width="8.85546875" customWidth="1"/>
    <col min="9470" max="9470" width="3" customWidth="1"/>
    <col min="9471" max="9471" width="12.140625" customWidth="1"/>
    <col min="9472" max="9472" width="16.5703125" customWidth="1"/>
    <col min="9473" max="9473" width="18.5703125" customWidth="1"/>
    <col min="9474" max="9474" width="10.85546875" customWidth="1"/>
    <col min="9475" max="9475" width="5.140625" customWidth="1"/>
    <col min="9476" max="9476" width="8.85546875" customWidth="1"/>
    <col min="9477" max="9477" width="3.42578125" customWidth="1"/>
    <col min="9480" max="9480" width="14.28515625" customWidth="1"/>
    <col min="9719" max="9719" width="3" customWidth="1"/>
    <col min="9720" max="9720" width="12.28515625" customWidth="1"/>
    <col min="9721" max="9721" width="16.140625" customWidth="1"/>
    <col min="9722" max="9722" width="18.140625" customWidth="1"/>
    <col min="9723" max="9723" width="11.28515625" customWidth="1"/>
    <col min="9724" max="9724" width="5.140625" customWidth="1"/>
    <col min="9725" max="9725" width="8.85546875" customWidth="1"/>
    <col min="9726" max="9726" width="3" customWidth="1"/>
    <col min="9727" max="9727" width="12.140625" customWidth="1"/>
    <col min="9728" max="9728" width="16.5703125" customWidth="1"/>
    <col min="9729" max="9729" width="18.5703125" customWidth="1"/>
    <col min="9730" max="9730" width="10.85546875" customWidth="1"/>
    <col min="9731" max="9731" width="5.140625" customWidth="1"/>
    <col min="9732" max="9732" width="8.85546875" customWidth="1"/>
    <col min="9733" max="9733" width="3.42578125" customWidth="1"/>
    <col min="9736" max="9736" width="14.28515625" customWidth="1"/>
    <col min="9975" max="9975" width="3" customWidth="1"/>
    <col min="9976" max="9976" width="12.28515625" customWidth="1"/>
    <col min="9977" max="9977" width="16.140625" customWidth="1"/>
    <col min="9978" max="9978" width="18.140625" customWidth="1"/>
    <col min="9979" max="9979" width="11.28515625" customWidth="1"/>
    <col min="9980" max="9980" width="5.140625" customWidth="1"/>
    <col min="9981" max="9981" width="8.85546875" customWidth="1"/>
    <col min="9982" max="9982" width="3" customWidth="1"/>
    <col min="9983" max="9983" width="12.140625" customWidth="1"/>
    <col min="9984" max="9984" width="16.5703125" customWidth="1"/>
    <col min="9985" max="9985" width="18.5703125" customWidth="1"/>
    <col min="9986" max="9986" width="10.85546875" customWidth="1"/>
    <col min="9987" max="9987" width="5.140625" customWidth="1"/>
    <col min="9988" max="9988" width="8.85546875" customWidth="1"/>
    <col min="9989" max="9989" width="3.42578125" customWidth="1"/>
    <col min="9992" max="9992" width="14.28515625" customWidth="1"/>
    <col min="10231" max="10231" width="3" customWidth="1"/>
    <col min="10232" max="10232" width="12.28515625" customWidth="1"/>
    <col min="10233" max="10233" width="16.140625" customWidth="1"/>
    <col min="10234" max="10234" width="18.140625" customWidth="1"/>
    <col min="10235" max="10235" width="11.28515625" customWidth="1"/>
    <col min="10236" max="10236" width="5.140625" customWidth="1"/>
    <col min="10237" max="10237" width="8.85546875" customWidth="1"/>
    <col min="10238" max="10238" width="3" customWidth="1"/>
    <col min="10239" max="10239" width="12.140625" customWidth="1"/>
    <col min="10240" max="10240" width="16.5703125" customWidth="1"/>
    <col min="10241" max="10241" width="18.5703125" customWidth="1"/>
    <col min="10242" max="10242" width="10.85546875" customWidth="1"/>
    <col min="10243" max="10243" width="5.140625" customWidth="1"/>
    <col min="10244" max="10244" width="8.85546875" customWidth="1"/>
    <col min="10245" max="10245" width="3.42578125" customWidth="1"/>
    <col min="10248" max="10248" width="14.28515625" customWidth="1"/>
    <col min="10487" max="10487" width="3" customWidth="1"/>
    <col min="10488" max="10488" width="12.28515625" customWidth="1"/>
    <col min="10489" max="10489" width="16.140625" customWidth="1"/>
    <col min="10490" max="10490" width="18.140625" customWidth="1"/>
    <col min="10491" max="10491" width="11.28515625" customWidth="1"/>
    <col min="10492" max="10492" width="5.140625" customWidth="1"/>
    <col min="10493" max="10493" width="8.85546875" customWidth="1"/>
    <col min="10494" max="10494" width="3" customWidth="1"/>
    <col min="10495" max="10495" width="12.140625" customWidth="1"/>
    <col min="10496" max="10496" width="16.5703125" customWidth="1"/>
    <col min="10497" max="10497" width="18.5703125" customWidth="1"/>
    <col min="10498" max="10498" width="10.85546875" customWidth="1"/>
    <col min="10499" max="10499" width="5.140625" customWidth="1"/>
    <col min="10500" max="10500" width="8.85546875" customWidth="1"/>
    <col min="10501" max="10501" width="3.42578125" customWidth="1"/>
    <col min="10504" max="10504" width="14.28515625" customWidth="1"/>
    <col min="10743" max="10743" width="3" customWidth="1"/>
    <col min="10744" max="10744" width="12.28515625" customWidth="1"/>
    <col min="10745" max="10745" width="16.140625" customWidth="1"/>
    <col min="10746" max="10746" width="18.140625" customWidth="1"/>
    <col min="10747" max="10747" width="11.28515625" customWidth="1"/>
    <col min="10748" max="10748" width="5.140625" customWidth="1"/>
    <col min="10749" max="10749" width="8.85546875" customWidth="1"/>
    <col min="10750" max="10750" width="3" customWidth="1"/>
    <col min="10751" max="10751" width="12.140625" customWidth="1"/>
    <col min="10752" max="10752" width="16.5703125" customWidth="1"/>
    <col min="10753" max="10753" width="18.5703125" customWidth="1"/>
    <col min="10754" max="10754" width="10.85546875" customWidth="1"/>
    <col min="10755" max="10755" width="5.140625" customWidth="1"/>
    <col min="10756" max="10756" width="8.85546875" customWidth="1"/>
    <col min="10757" max="10757" width="3.42578125" customWidth="1"/>
    <col min="10760" max="10760" width="14.28515625" customWidth="1"/>
    <col min="10999" max="10999" width="3" customWidth="1"/>
    <col min="11000" max="11000" width="12.28515625" customWidth="1"/>
    <col min="11001" max="11001" width="16.140625" customWidth="1"/>
    <col min="11002" max="11002" width="18.140625" customWidth="1"/>
    <col min="11003" max="11003" width="11.28515625" customWidth="1"/>
    <col min="11004" max="11004" width="5.140625" customWidth="1"/>
    <col min="11005" max="11005" width="8.85546875" customWidth="1"/>
    <col min="11006" max="11006" width="3" customWidth="1"/>
    <col min="11007" max="11007" width="12.140625" customWidth="1"/>
    <col min="11008" max="11008" width="16.5703125" customWidth="1"/>
    <col min="11009" max="11009" width="18.5703125" customWidth="1"/>
    <col min="11010" max="11010" width="10.85546875" customWidth="1"/>
    <col min="11011" max="11011" width="5.140625" customWidth="1"/>
    <col min="11012" max="11012" width="8.85546875" customWidth="1"/>
    <col min="11013" max="11013" width="3.42578125" customWidth="1"/>
    <col min="11016" max="11016" width="14.28515625" customWidth="1"/>
    <col min="11255" max="11255" width="3" customWidth="1"/>
    <col min="11256" max="11256" width="12.28515625" customWidth="1"/>
    <col min="11257" max="11257" width="16.140625" customWidth="1"/>
    <col min="11258" max="11258" width="18.140625" customWidth="1"/>
    <col min="11259" max="11259" width="11.28515625" customWidth="1"/>
    <col min="11260" max="11260" width="5.140625" customWidth="1"/>
    <col min="11261" max="11261" width="8.85546875" customWidth="1"/>
    <col min="11262" max="11262" width="3" customWidth="1"/>
    <col min="11263" max="11263" width="12.140625" customWidth="1"/>
    <col min="11264" max="11264" width="16.5703125" customWidth="1"/>
    <col min="11265" max="11265" width="18.5703125" customWidth="1"/>
    <col min="11266" max="11266" width="10.85546875" customWidth="1"/>
    <col min="11267" max="11267" width="5.140625" customWidth="1"/>
    <col min="11268" max="11268" width="8.85546875" customWidth="1"/>
    <col min="11269" max="11269" width="3.42578125" customWidth="1"/>
    <col min="11272" max="11272" width="14.28515625" customWidth="1"/>
    <col min="11511" max="11511" width="3" customWidth="1"/>
    <col min="11512" max="11512" width="12.28515625" customWidth="1"/>
    <col min="11513" max="11513" width="16.140625" customWidth="1"/>
    <col min="11514" max="11514" width="18.140625" customWidth="1"/>
    <col min="11515" max="11515" width="11.28515625" customWidth="1"/>
    <col min="11516" max="11516" width="5.140625" customWidth="1"/>
    <col min="11517" max="11517" width="8.85546875" customWidth="1"/>
    <col min="11518" max="11518" width="3" customWidth="1"/>
    <col min="11519" max="11519" width="12.140625" customWidth="1"/>
    <col min="11520" max="11520" width="16.5703125" customWidth="1"/>
    <col min="11521" max="11521" width="18.5703125" customWidth="1"/>
    <col min="11522" max="11522" width="10.85546875" customWidth="1"/>
    <col min="11523" max="11523" width="5.140625" customWidth="1"/>
    <col min="11524" max="11524" width="8.85546875" customWidth="1"/>
    <col min="11525" max="11525" width="3.42578125" customWidth="1"/>
    <col min="11528" max="11528" width="14.28515625" customWidth="1"/>
    <col min="11767" max="11767" width="3" customWidth="1"/>
    <col min="11768" max="11768" width="12.28515625" customWidth="1"/>
    <col min="11769" max="11769" width="16.140625" customWidth="1"/>
    <col min="11770" max="11770" width="18.140625" customWidth="1"/>
    <col min="11771" max="11771" width="11.28515625" customWidth="1"/>
    <col min="11772" max="11772" width="5.140625" customWidth="1"/>
    <col min="11773" max="11773" width="8.85546875" customWidth="1"/>
    <col min="11774" max="11774" width="3" customWidth="1"/>
    <col min="11775" max="11775" width="12.140625" customWidth="1"/>
    <col min="11776" max="11776" width="16.5703125" customWidth="1"/>
    <col min="11777" max="11777" width="18.5703125" customWidth="1"/>
    <col min="11778" max="11778" width="10.85546875" customWidth="1"/>
    <col min="11779" max="11779" width="5.140625" customWidth="1"/>
    <col min="11780" max="11780" width="8.85546875" customWidth="1"/>
    <col min="11781" max="11781" width="3.42578125" customWidth="1"/>
    <col min="11784" max="11784" width="14.28515625" customWidth="1"/>
    <col min="12023" max="12023" width="3" customWidth="1"/>
    <col min="12024" max="12024" width="12.28515625" customWidth="1"/>
    <col min="12025" max="12025" width="16.140625" customWidth="1"/>
    <col min="12026" max="12026" width="18.140625" customWidth="1"/>
    <col min="12027" max="12027" width="11.28515625" customWidth="1"/>
    <col min="12028" max="12028" width="5.140625" customWidth="1"/>
    <col min="12029" max="12029" width="8.85546875" customWidth="1"/>
    <col min="12030" max="12030" width="3" customWidth="1"/>
    <col min="12031" max="12031" width="12.140625" customWidth="1"/>
    <col min="12032" max="12032" width="16.5703125" customWidth="1"/>
    <col min="12033" max="12033" width="18.5703125" customWidth="1"/>
    <col min="12034" max="12034" width="10.85546875" customWidth="1"/>
    <col min="12035" max="12035" width="5.140625" customWidth="1"/>
    <col min="12036" max="12036" width="8.85546875" customWidth="1"/>
    <col min="12037" max="12037" width="3.42578125" customWidth="1"/>
    <col min="12040" max="12040" width="14.28515625" customWidth="1"/>
    <col min="12279" max="12279" width="3" customWidth="1"/>
    <col min="12280" max="12280" width="12.28515625" customWidth="1"/>
    <col min="12281" max="12281" width="16.140625" customWidth="1"/>
    <col min="12282" max="12282" width="18.140625" customWidth="1"/>
    <col min="12283" max="12283" width="11.28515625" customWidth="1"/>
    <col min="12284" max="12284" width="5.140625" customWidth="1"/>
    <col min="12285" max="12285" width="8.85546875" customWidth="1"/>
    <col min="12286" max="12286" width="3" customWidth="1"/>
    <col min="12287" max="12287" width="12.140625" customWidth="1"/>
    <col min="12288" max="12288" width="16.5703125" customWidth="1"/>
    <col min="12289" max="12289" width="18.5703125" customWidth="1"/>
    <col min="12290" max="12290" width="10.85546875" customWidth="1"/>
    <col min="12291" max="12291" width="5.140625" customWidth="1"/>
    <col min="12292" max="12292" width="8.85546875" customWidth="1"/>
    <col min="12293" max="12293" width="3.42578125" customWidth="1"/>
    <col min="12296" max="12296" width="14.28515625" customWidth="1"/>
    <col min="12535" max="12535" width="3" customWidth="1"/>
    <col min="12536" max="12536" width="12.28515625" customWidth="1"/>
    <col min="12537" max="12537" width="16.140625" customWidth="1"/>
    <col min="12538" max="12538" width="18.140625" customWidth="1"/>
    <col min="12539" max="12539" width="11.28515625" customWidth="1"/>
    <col min="12540" max="12540" width="5.140625" customWidth="1"/>
    <col min="12541" max="12541" width="8.85546875" customWidth="1"/>
    <col min="12542" max="12542" width="3" customWidth="1"/>
    <col min="12543" max="12543" width="12.140625" customWidth="1"/>
    <col min="12544" max="12544" width="16.5703125" customWidth="1"/>
    <col min="12545" max="12545" width="18.5703125" customWidth="1"/>
    <col min="12546" max="12546" width="10.85546875" customWidth="1"/>
    <col min="12547" max="12547" width="5.140625" customWidth="1"/>
    <col min="12548" max="12548" width="8.85546875" customWidth="1"/>
    <col min="12549" max="12549" width="3.42578125" customWidth="1"/>
    <col min="12552" max="12552" width="14.28515625" customWidth="1"/>
    <col min="12791" max="12791" width="3" customWidth="1"/>
    <col min="12792" max="12792" width="12.28515625" customWidth="1"/>
    <col min="12793" max="12793" width="16.140625" customWidth="1"/>
    <col min="12794" max="12794" width="18.140625" customWidth="1"/>
    <col min="12795" max="12795" width="11.28515625" customWidth="1"/>
    <col min="12796" max="12796" width="5.140625" customWidth="1"/>
    <col min="12797" max="12797" width="8.85546875" customWidth="1"/>
    <col min="12798" max="12798" width="3" customWidth="1"/>
    <col min="12799" max="12799" width="12.140625" customWidth="1"/>
    <col min="12800" max="12800" width="16.5703125" customWidth="1"/>
    <col min="12801" max="12801" width="18.5703125" customWidth="1"/>
    <col min="12802" max="12802" width="10.85546875" customWidth="1"/>
    <col min="12803" max="12803" width="5.140625" customWidth="1"/>
    <col min="12804" max="12804" width="8.85546875" customWidth="1"/>
    <col min="12805" max="12805" width="3.42578125" customWidth="1"/>
    <col min="12808" max="12808" width="14.28515625" customWidth="1"/>
    <col min="13047" max="13047" width="3" customWidth="1"/>
    <col min="13048" max="13048" width="12.28515625" customWidth="1"/>
    <col min="13049" max="13049" width="16.140625" customWidth="1"/>
    <col min="13050" max="13050" width="18.140625" customWidth="1"/>
    <col min="13051" max="13051" width="11.28515625" customWidth="1"/>
    <col min="13052" max="13052" width="5.140625" customWidth="1"/>
    <col min="13053" max="13053" width="8.85546875" customWidth="1"/>
    <col min="13054" max="13054" width="3" customWidth="1"/>
    <col min="13055" max="13055" width="12.140625" customWidth="1"/>
    <col min="13056" max="13056" width="16.5703125" customWidth="1"/>
    <col min="13057" max="13057" width="18.5703125" customWidth="1"/>
    <col min="13058" max="13058" width="10.85546875" customWidth="1"/>
    <col min="13059" max="13059" width="5.140625" customWidth="1"/>
    <col min="13060" max="13060" width="8.85546875" customWidth="1"/>
    <col min="13061" max="13061" width="3.42578125" customWidth="1"/>
    <col min="13064" max="13064" width="14.28515625" customWidth="1"/>
    <col min="13303" max="13303" width="3" customWidth="1"/>
    <col min="13304" max="13304" width="12.28515625" customWidth="1"/>
    <col min="13305" max="13305" width="16.140625" customWidth="1"/>
    <col min="13306" max="13306" width="18.140625" customWidth="1"/>
    <col min="13307" max="13307" width="11.28515625" customWidth="1"/>
    <col min="13308" max="13308" width="5.140625" customWidth="1"/>
    <col min="13309" max="13309" width="8.85546875" customWidth="1"/>
    <col min="13310" max="13310" width="3" customWidth="1"/>
    <col min="13311" max="13311" width="12.140625" customWidth="1"/>
    <col min="13312" max="13312" width="16.5703125" customWidth="1"/>
    <col min="13313" max="13313" width="18.5703125" customWidth="1"/>
    <col min="13314" max="13314" width="10.85546875" customWidth="1"/>
    <col min="13315" max="13315" width="5.140625" customWidth="1"/>
    <col min="13316" max="13316" width="8.85546875" customWidth="1"/>
    <col min="13317" max="13317" width="3.42578125" customWidth="1"/>
    <col min="13320" max="13320" width="14.28515625" customWidth="1"/>
    <col min="13559" max="13559" width="3" customWidth="1"/>
    <col min="13560" max="13560" width="12.28515625" customWidth="1"/>
    <col min="13561" max="13561" width="16.140625" customWidth="1"/>
    <col min="13562" max="13562" width="18.140625" customWidth="1"/>
    <col min="13563" max="13563" width="11.28515625" customWidth="1"/>
    <col min="13564" max="13564" width="5.140625" customWidth="1"/>
    <col min="13565" max="13565" width="8.85546875" customWidth="1"/>
    <col min="13566" max="13566" width="3" customWidth="1"/>
    <col min="13567" max="13567" width="12.140625" customWidth="1"/>
    <col min="13568" max="13568" width="16.5703125" customWidth="1"/>
    <col min="13569" max="13569" width="18.5703125" customWidth="1"/>
    <col min="13570" max="13570" width="10.85546875" customWidth="1"/>
    <col min="13571" max="13571" width="5.140625" customWidth="1"/>
    <col min="13572" max="13572" width="8.85546875" customWidth="1"/>
    <col min="13573" max="13573" width="3.42578125" customWidth="1"/>
    <col min="13576" max="13576" width="14.28515625" customWidth="1"/>
    <col min="13815" max="13815" width="3" customWidth="1"/>
    <col min="13816" max="13816" width="12.28515625" customWidth="1"/>
    <col min="13817" max="13817" width="16.140625" customWidth="1"/>
    <col min="13818" max="13818" width="18.140625" customWidth="1"/>
    <col min="13819" max="13819" width="11.28515625" customWidth="1"/>
    <col min="13820" max="13820" width="5.140625" customWidth="1"/>
    <col min="13821" max="13821" width="8.85546875" customWidth="1"/>
    <col min="13822" max="13822" width="3" customWidth="1"/>
    <col min="13823" max="13823" width="12.140625" customWidth="1"/>
    <col min="13824" max="13824" width="16.5703125" customWidth="1"/>
    <col min="13825" max="13825" width="18.5703125" customWidth="1"/>
    <col min="13826" max="13826" width="10.85546875" customWidth="1"/>
    <col min="13827" max="13827" width="5.140625" customWidth="1"/>
    <col min="13828" max="13828" width="8.85546875" customWidth="1"/>
    <col min="13829" max="13829" width="3.42578125" customWidth="1"/>
    <col min="13832" max="13832" width="14.28515625" customWidth="1"/>
    <col min="14071" max="14071" width="3" customWidth="1"/>
    <col min="14072" max="14072" width="12.28515625" customWidth="1"/>
    <col min="14073" max="14073" width="16.140625" customWidth="1"/>
    <col min="14074" max="14074" width="18.140625" customWidth="1"/>
    <col min="14075" max="14075" width="11.28515625" customWidth="1"/>
    <col min="14076" max="14076" width="5.140625" customWidth="1"/>
    <col min="14077" max="14077" width="8.85546875" customWidth="1"/>
    <col min="14078" max="14078" width="3" customWidth="1"/>
    <col min="14079" max="14079" width="12.140625" customWidth="1"/>
    <col min="14080" max="14080" width="16.5703125" customWidth="1"/>
    <col min="14081" max="14081" width="18.5703125" customWidth="1"/>
    <col min="14082" max="14082" width="10.85546875" customWidth="1"/>
    <col min="14083" max="14083" width="5.140625" customWidth="1"/>
    <col min="14084" max="14084" width="8.85546875" customWidth="1"/>
    <col min="14085" max="14085" width="3.42578125" customWidth="1"/>
    <col min="14088" max="14088" width="14.28515625" customWidth="1"/>
    <col min="14327" max="14327" width="3" customWidth="1"/>
    <col min="14328" max="14328" width="12.28515625" customWidth="1"/>
    <col min="14329" max="14329" width="16.140625" customWidth="1"/>
    <col min="14330" max="14330" width="18.140625" customWidth="1"/>
    <col min="14331" max="14331" width="11.28515625" customWidth="1"/>
    <col min="14332" max="14332" width="5.140625" customWidth="1"/>
    <col min="14333" max="14333" width="8.85546875" customWidth="1"/>
    <col min="14334" max="14334" width="3" customWidth="1"/>
    <col min="14335" max="14335" width="12.140625" customWidth="1"/>
    <col min="14336" max="14336" width="16.5703125" customWidth="1"/>
    <col min="14337" max="14337" width="18.5703125" customWidth="1"/>
    <col min="14338" max="14338" width="10.85546875" customWidth="1"/>
    <col min="14339" max="14339" width="5.140625" customWidth="1"/>
    <col min="14340" max="14340" width="8.85546875" customWidth="1"/>
    <col min="14341" max="14341" width="3.42578125" customWidth="1"/>
    <col min="14344" max="14344" width="14.28515625" customWidth="1"/>
    <col min="14583" max="14583" width="3" customWidth="1"/>
    <col min="14584" max="14584" width="12.28515625" customWidth="1"/>
    <col min="14585" max="14585" width="16.140625" customWidth="1"/>
    <col min="14586" max="14586" width="18.140625" customWidth="1"/>
    <col min="14587" max="14587" width="11.28515625" customWidth="1"/>
    <col min="14588" max="14588" width="5.140625" customWidth="1"/>
    <col min="14589" max="14589" width="8.85546875" customWidth="1"/>
    <col min="14590" max="14590" width="3" customWidth="1"/>
    <col min="14591" max="14591" width="12.140625" customWidth="1"/>
    <col min="14592" max="14592" width="16.5703125" customWidth="1"/>
    <col min="14593" max="14593" width="18.5703125" customWidth="1"/>
    <col min="14594" max="14594" width="10.85546875" customWidth="1"/>
    <col min="14595" max="14595" width="5.140625" customWidth="1"/>
    <col min="14596" max="14596" width="8.85546875" customWidth="1"/>
    <col min="14597" max="14597" width="3.42578125" customWidth="1"/>
    <col min="14600" max="14600" width="14.28515625" customWidth="1"/>
    <col min="14839" max="14839" width="3" customWidth="1"/>
    <col min="14840" max="14840" width="12.28515625" customWidth="1"/>
    <col min="14841" max="14841" width="16.140625" customWidth="1"/>
    <col min="14842" max="14842" width="18.140625" customWidth="1"/>
    <col min="14843" max="14843" width="11.28515625" customWidth="1"/>
    <col min="14844" max="14844" width="5.140625" customWidth="1"/>
    <col min="14845" max="14845" width="8.85546875" customWidth="1"/>
    <col min="14846" max="14846" width="3" customWidth="1"/>
    <col min="14847" max="14847" width="12.140625" customWidth="1"/>
    <col min="14848" max="14848" width="16.5703125" customWidth="1"/>
    <col min="14849" max="14849" width="18.5703125" customWidth="1"/>
    <col min="14850" max="14850" width="10.85546875" customWidth="1"/>
    <col min="14851" max="14851" width="5.140625" customWidth="1"/>
    <col min="14852" max="14852" width="8.85546875" customWidth="1"/>
    <col min="14853" max="14853" width="3.42578125" customWidth="1"/>
    <col min="14856" max="14856" width="14.28515625" customWidth="1"/>
    <col min="15095" max="15095" width="3" customWidth="1"/>
    <col min="15096" max="15096" width="12.28515625" customWidth="1"/>
    <col min="15097" max="15097" width="16.140625" customWidth="1"/>
    <col min="15098" max="15098" width="18.140625" customWidth="1"/>
    <col min="15099" max="15099" width="11.28515625" customWidth="1"/>
    <col min="15100" max="15100" width="5.140625" customWidth="1"/>
    <col min="15101" max="15101" width="8.85546875" customWidth="1"/>
    <col min="15102" max="15102" width="3" customWidth="1"/>
    <col min="15103" max="15103" width="12.140625" customWidth="1"/>
    <col min="15104" max="15104" width="16.5703125" customWidth="1"/>
    <col min="15105" max="15105" width="18.5703125" customWidth="1"/>
    <col min="15106" max="15106" width="10.85546875" customWidth="1"/>
    <col min="15107" max="15107" width="5.140625" customWidth="1"/>
    <col min="15108" max="15108" width="8.85546875" customWidth="1"/>
    <col min="15109" max="15109" width="3.42578125" customWidth="1"/>
    <col min="15112" max="15112" width="14.28515625" customWidth="1"/>
    <col min="15351" max="15351" width="3" customWidth="1"/>
    <col min="15352" max="15352" width="12.28515625" customWidth="1"/>
    <col min="15353" max="15353" width="16.140625" customWidth="1"/>
    <col min="15354" max="15354" width="18.140625" customWidth="1"/>
    <col min="15355" max="15355" width="11.28515625" customWidth="1"/>
    <col min="15356" max="15356" width="5.140625" customWidth="1"/>
    <col min="15357" max="15357" width="8.85546875" customWidth="1"/>
    <col min="15358" max="15358" width="3" customWidth="1"/>
    <col min="15359" max="15359" width="12.140625" customWidth="1"/>
    <col min="15360" max="15360" width="16.5703125" customWidth="1"/>
    <col min="15361" max="15361" width="18.5703125" customWidth="1"/>
    <col min="15362" max="15362" width="10.85546875" customWidth="1"/>
    <col min="15363" max="15363" width="5.140625" customWidth="1"/>
    <col min="15364" max="15364" width="8.85546875" customWidth="1"/>
    <col min="15365" max="15365" width="3.42578125" customWidth="1"/>
    <col min="15368" max="15368" width="14.28515625" customWidth="1"/>
    <col min="15607" max="15607" width="3" customWidth="1"/>
    <col min="15608" max="15608" width="12.28515625" customWidth="1"/>
    <col min="15609" max="15609" width="16.140625" customWidth="1"/>
    <col min="15610" max="15610" width="18.140625" customWidth="1"/>
    <col min="15611" max="15611" width="11.28515625" customWidth="1"/>
    <col min="15612" max="15612" width="5.140625" customWidth="1"/>
    <col min="15613" max="15613" width="8.85546875" customWidth="1"/>
    <col min="15614" max="15614" width="3" customWidth="1"/>
    <col min="15615" max="15615" width="12.140625" customWidth="1"/>
    <col min="15616" max="15616" width="16.5703125" customWidth="1"/>
    <col min="15617" max="15617" width="18.5703125" customWidth="1"/>
    <col min="15618" max="15618" width="10.85546875" customWidth="1"/>
    <col min="15619" max="15619" width="5.140625" customWidth="1"/>
    <col min="15620" max="15620" width="8.85546875" customWidth="1"/>
    <col min="15621" max="15621" width="3.42578125" customWidth="1"/>
    <col min="15624" max="15624" width="14.28515625" customWidth="1"/>
    <col min="15863" max="15863" width="3" customWidth="1"/>
    <col min="15864" max="15864" width="12.28515625" customWidth="1"/>
    <col min="15865" max="15865" width="16.140625" customWidth="1"/>
    <col min="15866" max="15866" width="18.140625" customWidth="1"/>
    <col min="15867" max="15867" width="11.28515625" customWidth="1"/>
    <col min="15868" max="15868" width="5.140625" customWidth="1"/>
    <col min="15869" max="15869" width="8.85546875" customWidth="1"/>
    <col min="15870" max="15870" width="3" customWidth="1"/>
    <col min="15871" max="15871" width="12.140625" customWidth="1"/>
    <col min="15872" max="15872" width="16.5703125" customWidth="1"/>
    <col min="15873" max="15873" width="18.5703125" customWidth="1"/>
    <col min="15874" max="15874" width="10.85546875" customWidth="1"/>
    <col min="15875" max="15875" width="5.140625" customWidth="1"/>
    <col min="15876" max="15876" width="8.85546875" customWidth="1"/>
    <col min="15877" max="15877" width="3.42578125" customWidth="1"/>
    <col min="15880" max="15880" width="14.28515625" customWidth="1"/>
    <col min="16119" max="16119" width="3" customWidth="1"/>
    <col min="16120" max="16120" width="12.28515625" customWidth="1"/>
    <col min="16121" max="16121" width="16.140625" customWidth="1"/>
    <col min="16122" max="16122" width="18.140625" customWidth="1"/>
    <col min="16123" max="16123" width="11.28515625" customWidth="1"/>
    <col min="16124" max="16124" width="5.140625" customWidth="1"/>
    <col min="16125" max="16125" width="8.85546875" customWidth="1"/>
    <col min="16126" max="16126" width="3" customWidth="1"/>
    <col min="16127" max="16127" width="12.140625" customWidth="1"/>
    <col min="16128" max="16128" width="16.5703125" customWidth="1"/>
    <col min="16129" max="16129" width="18.5703125" customWidth="1"/>
    <col min="16130" max="16130" width="10.85546875" customWidth="1"/>
    <col min="16131" max="16131" width="5.140625" customWidth="1"/>
    <col min="16132" max="16132" width="8.85546875" customWidth="1"/>
    <col min="16133" max="16133" width="3.42578125" customWidth="1"/>
    <col min="16136" max="16136" width="14.28515625" customWidth="1"/>
  </cols>
  <sheetData>
    <row r="1" spans="1:19" x14ac:dyDescent="0.25">
      <c r="A1" s="26" t="s">
        <v>21</v>
      </c>
      <c r="B1" s="27"/>
      <c r="C1" s="27"/>
      <c r="D1" s="27"/>
      <c r="E1" s="27"/>
      <c r="F1" s="1"/>
      <c r="G1" s="26" t="s">
        <v>22</v>
      </c>
      <c r="H1" s="27"/>
      <c r="I1" s="27"/>
      <c r="J1" s="27"/>
      <c r="K1" s="27"/>
      <c r="L1" s="3"/>
      <c r="M1" s="2"/>
      <c r="N1" s="26" t="s">
        <v>24</v>
      </c>
      <c r="O1" s="27"/>
      <c r="P1" s="27"/>
      <c r="Q1" s="27"/>
    </row>
    <row r="2" spans="1:19" x14ac:dyDescent="0.25">
      <c r="A2" s="27"/>
      <c r="B2" s="27"/>
      <c r="C2" s="27"/>
      <c r="D2" s="27"/>
      <c r="E2" s="27"/>
      <c r="F2" s="1"/>
      <c r="G2" s="27"/>
      <c r="H2" s="27"/>
      <c r="I2" s="27"/>
      <c r="J2" s="27"/>
      <c r="K2" s="27"/>
      <c r="L2" s="21"/>
      <c r="M2" s="2"/>
      <c r="N2" s="27"/>
      <c r="O2" s="27"/>
      <c r="P2" s="27"/>
      <c r="Q2" s="27"/>
    </row>
    <row r="3" spans="1:19" ht="25.5" customHeight="1" x14ac:dyDescent="0.25">
      <c r="A3" s="30" t="s">
        <v>0</v>
      </c>
      <c r="B3" s="27"/>
      <c r="C3" s="27"/>
      <c r="D3" s="27"/>
      <c r="E3" s="27"/>
      <c r="F3" s="3"/>
      <c r="G3" s="30" t="s">
        <v>0</v>
      </c>
      <c r="H3" s="27"/>
      <c r="I3" s="27"/>
      <c r="J3" s="27"/>
      <c r="K3" s="27"/>
      <c r="L3" s="20"/>
      <c r="M3" s="4"/>
      <c r="N3" s="30" t="s">
        <v>0</v>
      </c>
      <c r="O3" s="27"/>
      <c r="P3" s="27"/>
      <c r="Q3" s="27"/>
      <c r="R3" s="20"/>
      <c r="S3" s="20"/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3"/>
      <c r="O4" s="3"/>
      <c r="P4" s="3"/>
      <c r="Q4" s="3"/>
      <c r="R4" s="3"/>
    </row>
    <row r="5" spans="1:19" ht="15.75" x14ac:dyDescent="0.25">
      <c r="B5" s="5"/>
      <c r="C5" s="28" t="s">
        <v>18</v>
      </c>
      <c r="D5" s="29"/>
      <c r="H5" s="5"/>
      <c r="I5" s="28" t="s">
        <v>19</v>
      </c>
      <c r="J5" s="29"/>
      <c r="N5" s="5"/>
      <c r="O5" s="28" t="s">
        <v>26</v>
      </c>
      <c r="P5" s="29"/>
    </row>
    <row r="6" spans="1:19" x14ac:dyDescent="0.25">
      <c r="B6" s="6"/>
      <c r="C6" s="7" t="s">
        <v>1</v>
      </c>
      <c r="D6" s="7" t="s">
        <v>2</v>
      </c>
      <c r="H6" s="6"/>
      <c r="I6" s="7" t="s">
        <v>1</v>
      </c>
      <c r="J6" s="7" t="s">
        <v>2</v>
      </c>
      <c r="N6" s="6"/>
      <c r="O6" s="7" t="s">
        <v>1</v>
      </c>
      <c r="P6" s="7" t="s">
        <v>2</v>
      </c>
    </row>
    <row r="7" spans="1:19" x14ac:dyDescent="0.25">
      <c r="B7" s="8" t="s">
        <v>3</v>
      </c>
      <c r="C7" s="22">
        <v>255</v>
      </c>
      <c r="D7" s="22">
        <v>180</v>
      </c>
      <c r="F7" s="9"/>
      <c r="H7" s="8" t="s">
        <v>3</v>
      </c>
      <c r="I7" s="22">
        <v>272</v>
      </c>
      <c r="J7" s="22">
        <v>187</v>
      </c>
      <c r="L7" s="9"/>
      <c r="N7" s="8" t="s">
        <v>3</v>
      </c>
      <c r="O7" s="22" t="s">
        <v>16</v>
      </c>
      <c r="P7" s="22">
        <v>155</v>
      </c>
      <c r="R7" s="9"/>
    </row>
    <row r="8" spans="1:19" x14ac:dyDescent="0.25">
      <c r="B8" s="8" t="s">
        <v>4</v>
      </c>
      <c r="C8" s="22">
        <v>848</v>
      </c>
      <c r="D8" s="22">
        <v>314</v>
      </c>
      <c r="F8" s="9"/>
      <c r="H8" s="8" t="s">
        <v>4</v>
      </c>
      <c r="I8" s="22">
        <v>831</v>
      </c>
      <c r="J8" s="22">
        <v>320</v>
      </c>
      <c r="L8" s="9"/>
      <c r="N8" s="8" t="s">
        <v>4</v>
      </c>
      <c r="O8" s="22" t="s">
        <v>16</v>
      </c>
      <c r="P8" s="22">
        <v>332</v>
      </c>
      <c r="R8" s="9"/>
    </row>
    <row r="9" spans="1:19" x14ac:dyDescent="0.25">
      <c r="B9" s="8" t="s">
        <v>5</v>
      </c>
      <c r="C9" s="22">
        <v>49</v>
      </c>
      <c r="D9" s="22">
        <v>16</v>
      </c>
      <c r="F9" s="9"/>
      <c r="H9" s="8" t="s">
        <v>5</v>
      </c>
      <c r="I9" s="22">
        <v>58</v>
      </c>
      <c r="J9" s="22">
        <v>4</v>
      </c>
      <c r="L9" s="9"/>
      <c r="N9" s="8" t="s">
        <v>5</v>
      </c>
      <c r="O9" s="22" t="s">
        <v>16</v>
      </c>
      <c r="P9" s="22">
        <v>14</v>
      </c>
      <c r="R9" s="9"/>
    </row>
    <row r="10" spans="1:19" x14ac:dyDescent="0.25">
      <c r="B10" s="8" t="s">
        <v>6</v>
      </c>
      <c r="C10" s="22">
        <v>12</v>
      </c>
      <c r="D10" s="22">
        <v>13</v>
      </c>
      <c r="F10" s="9"/>
      <c r="H10" s="8" t="s">
        <v>6</v>
      </c>
      <c r="I10" s="22">
        <v>20</v>
      </c>
      <c r="J10" s="22">
        <v>14</v>
      </c>
      <c r="L10" s="9"/>
      <c r="N10" s="12"/>
      <c r="O10" s="13"/>
      <c r="P10" s="13"/>
      <c r="R10" s="9"/>
    </row>
    <row r="11" spans="1:19" x14ac:dyDescent="0.25">
      <c r="B11" s="8" t="s">
        <v>7</v>
      </c>
      <c r="C11" s="22">
        <v>11</v>
      </c>
      <c r="D11" s="22">
        <v>13</v>
      </c>
      <c r="F11" s="9"/>
      <c r="H11" s="8" t="s">
        <v>7</v>
      </c>
      <c r="I11" s="22">
        <v>21</v>
      </c>
      <c r="J11" s="22">
        <v>7</v>
      </c>
      <c r="L11" s="9"/>
      <c r="N11" s="14" t="s">
        <v>15</v>
      </c>
      <c r="O11" s="15">
        <f>SUM(O7:O10)</f>
        <v>0</v>
      </c>
      <c r="P11" s="15">
        <f>SUM(P7:P10)</f>
        <v>501</v>
      </c>
      <c r="R11" s="9"/>
    </row>
    <row r="12" spans="1:19" x14ac:dyDescent="0.25">
      <c r="B12" s="8" t="s">
        <v>8</v>
      </c>
      <c r="C12" s="22">
        <v>18</v>
      </c>
      <c r="D12" s="22">
        <v>13</v>
      </c>
      <c r="F12" s="9"/>
      <c r="H12" s="8" t="s">
        <v>8</v>
      </c>
      <c r="I12" s="22">
        <v>23</v>
      </c>
      <c r="J12" s="22">
        <v>8</v>
      </c>
      <c r="N12" s="16" t="s">
        <v>25</v>
      </c>
      <c r="O12" s="6"/>
      <c r="P12" s="17"/>
    </row>
    <row r="13" spans="1:19" x14ac:dyDescent="0.25">
      <c r="B13" s="8" t="s">
        <v>9</v>
      </c>
      <c r="C13" s="22">
        <v>16</v>
      </c>
      <c r="D13" s="22">
        <v>8</v>
      </c>
      <c r="F13" s="9"/>
      <c r="H13" s="8" t="s">
        <v>9</v>
      </c>
      <c r="I13" s="22">
        <v>13</v>
      </c>
      <c r="J13" s="22">
        <v>11</v>
      </c>
      <c r="N13" s="16"/>
      <c r="O13" s="6"/>
      <c r="P13" s="17"/>
    </row>
    <row r="14" spans="1:19" ht="15" customHeight="1" x14ac:dyDescent="0.25">
      <c r="B14" s="8" t="s">
        <v>10</v>
      </c>
      <c r="C14" s="22">
        <v>10</v>
      </c>
      <c r="D14" s="22">
        <v>9</v>
      </c>
      <c r="E14" s="23"/>
      <c r="F14" s="9"/>
      <c r="H14" s="8" t="s">
        <v>10</v>
      </c>
      <c r="I14" s="22">
        <v>7</v>
      </c>
      <c r="J14" s="22">
        <v>6</v>
      </c>
      <c r="K14" s="10"/>
      <c r="L14" s="10"/>
      <c r="N14" s="24" t="s">
        <v>17</v>
      </c>
      <c r="O14" s="25"/>
      <c r="P14" s="25"/>
      <c r="Q14" s="25"/>
      <c r="R14" s="25"/>
    </row>
    <row r="15" spans="1:19" x14ac:dyDescent="0.25">
      <c r="B15" s="8" t="s">
        <v>11</v>
      </c>
      <c r="C15" s="22">
        <v>8</v>
      </c>
      <c r="D15" s="22">
        <v>9</v>
      </c>
      <c r="E15" s="23"/>
      <c r="F15" s="9"/>
      <c r="H15" s="8" t="s">
        <v>11</v>
      </c>
      <c r="I15" s="22">
        <v>8</v>
      </c>
      <c r="J15" s="22">
        <v>7</v>
      </c>
      <c r="K15" s="10"/>
      <c r="L15" s="10"/>
      <c r="M15" s="10"/>
      <c r="N15" s="25"/>
      <c r="O15" s="25"/>
      <c r="P15" s="25"/>
      <c r="Q15" s="25"/>
      <c r="R15" s="25"/>
    </row>
    <row r="16" spans="1:19" x14ac:dyDescent="0.25">
      <c r="B16" s="8" t="s">
        <v>12</v>
      </c>
      <c r="C16" s="22">
        <v>8</v>
      </c>
      <c r="D16" s="22">
        <v>8</v>
      </c>
      <c r="E16" s="23"/>
      <c r="F16" s="9"/>
      <c r="H16" s="8" t="s">
        <v>12</v>
      </c>
      <c r="I16" s="22">
        <v>7</v>
      </c>
      <c r="J16" s="22">
        <v>6</v>
      </c>
      <c r="K16" s="10"/>
      <c r="L16" s="10"/>
      <c r="N16" s="25"/>
      <c r="O16" s="25"/>
      <c r="P16" s="25"/>
      <c r="Q16" s="25"/>
      <c r="R16" s="25"/>
    </row>
    <row r="17" spans="2:11" x14ac:dyDescent="0.25">
      <c r="B17" s="8" t="s">
        <v>13</v>
      </c>
      <c r="C17" s="22">
        <v>13</v>
      </c>
      <c r="D17" s="22">
        <v>13</v>
      </c>
      <c r="E17" s="11"/>
      <c r="F17" s="9"/>
      <c r="H17" s="8" t="s">
        <v>13</v>
      </c>
      <c r="I17" s="22">
        <v>16</v>
      </c>
      <c r="J17" s="22">
        <v>5</v>
      </c>
      <c r="K17" s="11"/>
    </row>
    <row r="18" spans="2:11" x14ac:dyDescent="0.25">
      <c r="B18" s="8" t="s">
        <v>14</v>
      </c>
      <c r="C18" s="22">
        <v>2</v>
      </c>
      <c r="D18" s="22">
        <v>5</v>
      </c>
      <c r="E18" s="11"/>
      <c r="F18" s="9"/>
      <c r="H18" s="8" t="s">
        <v>14</v>
      </c>
      <c r="I18" s="22">
        <v>7</v>
      </c>
      <c r="J18" s="22">
        <v>8</v>
      </c>
      <c r="K18" s="11"/>
    </row>
    <row r="19" spans="2:11" x14ac:dyDescent="0.25">
      <c r="F19" s="9"/>
    </row>
    <row r="20" spans="2:11" x14ac:dyDescent="0.25">
      <c r="B20" s="14" t="s">
        <v>15</v>
      </c>
      <c r="C20" s="15">
        <f>SUM(C7:C19)</f>
        <v>1250</v>
      </c>
      <c r="D20" s="15">
        <f>SUM(D7:D19)</f>
        <v>601</v>
      </c>
      <c r="F20" s="9"/>
      <c r="H20" s="14" t="s">
        <v>15</v>
      </c>
      <c r="I20" s="15">
        <f>SUM(I7:I18)</f>
        <v>1283</v>
      </c>
      <c r="J20" s="15">
        <f>SUM(J7:J18)</f>
        <v>583</v>
      </c>
    </row>
    <row r="21" spans="2:11" x14ac:dyDescent="0.25">
      <c r="B21" s="16" t="s">
        <v>20</v>
      </c>
      <c r="C21" s="6"/>
      <c r="D21" s="17"/>
      <c r="H21" s="16" t="s">
        <v>23</v>
      </c>
      <c r="I21" s="6"/>
      <c r="J21" s="17"/>
    </row>
    <row r="22" spans="2:11" x14ac:dyDescent="0.25">
      <c r="B22" s="16"/>
      <c r="C22" s="6"/>
      <c r="D22" s="17"/>
    </row>
    <row r="23" spans="2:11" x14ac:dyDescent="0.25">
      <c r="B23" s="6"/>
      <c r="C23" s="6"/>
      <c r="D23" s="17"/>
    </row>
    <row r="24" spans="2:11" x14ac:dyDescent="0.25">
      <c r="B24" s="18"/>
      <c r="C24" s="19"/>
      <c r="D24" s="18"/>
    </row>
  </sheetData>
  <sheetProtection password="B51A" sheet="1" objects="1" scenarios="1"/>
  <mergeCells count="10">
    <mergeCell ref="N14:R16"/>
    <mergeCell ref="N1:Q2"/>
    <mergeCell ref="C5:D5"/>
    <mergeCell ref="I5:J5"/>
    <mergeCell ref="O5:P5"/>
    <mergeCell ref="A3:E3"/>
    <mergeCell ref="G1:K2"/>
    <mergeCell ref="G3:K3"/>
    <mergeCell ref="N3:Q3"/>
    <mergeCell ref="A1:E2"/>
  </mergeCells>
  <pageMargins left="0.7" right="0.7" top="0.75" bottom="0.75" header="0.3" footer="0.3"/>
  <pageSetup paperSize="9" scale="68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ED428EB1F5A14FB99727D3CDA56EA0" ma:contentTypeVersion="13" ma:contentTypeDescription="Crear nuevo documento." ma:contentTypeScope="" ma:versionID="d33fa656223c77b64a24eb1f4beeaf6f">
  <xsd:schema xmlns:xsd="http://www.w3.org/2001/XMLSchema" xmlns:xs="http://www.w3.org/2001/XMLSchema" xmlns:p="http://schemas.microsoft.com/office/2006/metadata/properties" xmlns:ns2="00acef76-510b-4fd9-baa8-d233a481f345" targetNamespace="http://schemas.microsoft.com/office/2006/metadata/properties" ma:root="true" ma:fieldsID="39f0494ff0f3a25343043ab3a7c790b5" ns2:_="">
    <xsd:import namespace="00acef76-510b-4fd9-baa8-d233a481f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ef76-510b-4fd9-baa8-d233a481f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ef76-510b-4fd9-baa8-d233a481f3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D0CE4-05D2-412F-B9D8-BFE80188C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cef76-510b-4fd9-baa8-d233a481f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CB98A1-74A3-42D8-B33C-25AD064F7564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00acef76-510b-4fd9-baa8-d233a481f345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8C57A9-633F-47AC-8BE9-B534EAB00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Comunidad de Madrid</cp:lastModifiedBy>
  <cp:lastPrinted>2024-04-01T07:12:16Z</cp:lastPrinted>
  <dcterms:created xsi:type="dcterms:W3CDTF">2021-04-07T08:23:36Z</dcterms:created>
  <dcterms:modified xsi:type="dcterms:W3CDTF">2025-04-08T11:40:28Z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0x0101008CED428EB1F5A14FB99727D3CDA56EA0</vt:lpwstr>
  </property>
  <property fmtid="{D5CDD505-2E9C-101B-9397-08002B2CF9AE}" pid="3" name="MediaServiceImageTags">
    <vt:lpwstr/>
  </property>
</Properties>
</file>