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50897217B\Documents\WEB\DRUPAL\Informe Estado Salud Población\IES 2025\"/>
    </mc:Choice>
  </mc:AlternateContent>
  <bookViews>
    <workbookView xWindow="0" yWindow="0" windowWidth="21600" windowHeight="8400"/>
  </bookViews>
  <sheets>
    <sheet name="6.F.Jovenes_distres_25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<sst xmlns="http://schemas.openxmlformats.org/spreadsheetml/2006/main" count="11" uniqueCount="11">
  <si>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FUENTE</t>
  </si>
  <si>
    <t>Fuente: SIVFRENT- J, DGSP.</t>
  </si>
  <si>
    <t>ELABORACION</t>
  </si>
  <si>
    <t>Elaboración: Unidad Técnica de Vigilancia de las Enfermedades No Transmisibles.</t>
  </si>
  <si>
    <t>TIT LARGO</t>
  </si>
  <si>
    <t>Evolución de malestar psicológico (GHQ-12 ≥ 3) (%) por sexo en población de 4º de ESO, 15 a 16 años. Comunidad de Madrid, 2017-2024</t>
  </si>
  <si>
    <t>TIT CORTO</t>
  </si>
  <si>
    <t>Evolución de malestar psicológico (GHQ-12 ≥ 3) en población de 4º de ESO, 15 a 16 años. Comunidad de Madrid</t>
  </si>
  <si>
    <t>DATOS</t>
  </si>
  <si>
    <t>Hombres</t>
  </si>
  <si>
    <t>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</si>
</sst>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604470783306722E-2"/>
          <c:y val="6.9680051373097129E-2"/>
          <c:w val="0.8854044324771182"/>
          <c:h val="0.78697010889205721"/>
        </c:manualLayout>
      </c:layout>
      <c:lineChart>
        <c:grouping val="standard"/>
        <c:varyColors val="0"/>
        <c:ser>
          <c:idx val="0"/>
          <c:order val="0"/>
          <c:tx>
            <c:strRef>
              <c:f>'[1]6.F.Jovenes_distres_25'!$B$28</c:f>
              <c:strCache>
                <c:ptCount val="1"/>
                <c:pt idx="0">
                  <c:v>Hombres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008BCD"/>
              </a:solidFill>
              <a:ln w="9525">
                <a:noFill/>
              </a:ln>
              <a:effectLst/>
            </c:spPr>
          </c:marker>
          <c:cat>
            <c:numRef>
              <c:f>'[1]6.F.Jovenes_distres_25'!$A$29:$A$36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'[1]6.F.Jovenes_distres_25'!$B$29:$B$36</c:f>
              <c:numCache>
                <c:formatCode>General</c:formatCode>
                <c:ptCount val="8"/>
                <c:pt idx="0">
                  <c:v>33.299999999999997</c:v>
                </c:pt>
                <c:pt idx="1">
                  <c:v>40.1</c:v>
                </c:pt>
                <c:pt idx="2">
                  <c:v>39.9</c:v>
                </c:pt>
                <c:pt idx="3">
                  <c:v>42.7</c:v>
                </c:pt>
                <c:pt idx="4">
                  <c:v>40.200000000000003</c:v>
                </c:pt>
                <c:pt idx="5" formatCode="0.0">
                  <c:v>41</c:v>
                </c:pt>
                <c:pt idx="6">
                  <c:v>37.5</c:v>
                </c:pt>
                <c:pt idx="7">
                  <c:v>33.799999999999997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58B-480F-A972-7CE02C24A804}"/>
            </c:ext>
          </c:extLst>
        </c:ser>
        <c:ser>
          <c:idx val="1"/>
          <c:order val="1"/>
          <c:tx>
            <c:strRef>
              <c:f>'[1]6.F.Jovenes_distres_25'!$C$28</c:f>
              <c:strCache>
                <c:ptCount val="1"/>
                <c:pt idx="0">
                  <c:v>Mujeres</c:v>
                </c:pt>
              </c:strCache>
            </c:strRef>
          </c:tx>
          <c:spPr>
            <a:ln w="28575" cap="rnd">
              <a:solidFill>
                <a:srgbClr val="943895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rgbClr val="943895"/>
              </a:solidFill>
              <a:ln w="9525">
                <a:solidFill>
                  <a:srgbClr val="943895"/>
                </a:solidFill>
              </a:ln>
              <a:effectLst/>
            </c:spPr>
          </c:marker>
          <c:cat>
            <c:numRef>
              <c:f>'[1]6.F.Jovenes_distres_25'!$A$29:$A$36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'[1]6.F.Jovenes_distres_25'!$C$29:$C$36</c:f>
              <c:numCache>
                <c:formatCode>General</c:formatCode>
                <c:ptCount val="8"/>
                <c:pt idx="0">
                  <c:v>51.4</c:v>
                </c:pt>
                <c:pt idx="1">
                  <c:v>60.6</c:v>
                </c:pt>
                <c:pt idx="2">
                  <c:v>63.4</c:v>
                </c:pt>
                <c:pt idx="3">
                  <c:v>73.7</c:v>
                </c:pt>
                <c:pt idx="4" formatCode="0.0">
                  <c:v>68</c:v>
                </c:pt>
                <c:pt idx="5">
                  <c:v>70.2</c:v>
                </c:pt>
                <c:pt idx="6">
                  <c:v>62.3</c:v>
                </c:pt>
                <c:pt idx="7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8B-480F-A972-7CE02C24A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194200"/>
        <c:axId val="536186656"/>
        <c:extLst/>
      </c:lineChart>
      <c:catAx>
        <c:axId val="536194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536186656"/>
        <c:crosses val="autoZero"/>
        <c:auto val="1"/>
        <c:lblAlgn val="ctr"/>
        <c:lblOffset val="100"/>
        <c:noMultiLvlLbl val="0"/>
      </c:catAx>
      <c:valAx>
        <c:axId val="53618665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1.6973604244734427E-2"/>
              <c:y val="2.168178027934124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536194200"/>
        <c:crosses val="autoZero"/>
        <c:crossBetween val="between"/>
        <c:majorUnit val="2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221115</xdr:colOff>
      <xdr:row>5</xdr:row>
      <xdr:rowOff>0</xdr:rowOff>
    </xdr:from>
    <xdr:to>
      <xdr:col>6</xdr:col>
      <xdr:colOff>839239</xdr:colOff>
      <xdr:row>24</xdr:row>
      <xdr:rowOff>115026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6%20FIGURA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6.F.EvMort_Mental_H_25"/>
      <sheetName val="6.F.EvMort_Mental_M_25"/>
      <sheetName val="6.F.MorbHosp_Mental_25"/>
      <sheetName val="6.F.MorbAP1_Mental_25"/>
      <sheetName val="6.F.MorbAP2_Mental_25"/>
      <sheetName val="6.F.AVP_Mental_25"/>
      <sheetName val="6.F.AVP_Neurol_25"/>
      <sheetName val="6.F.EV_MentalNeurol_25"/>
      <sheetName val="6.F.Jovenes_distres_25"/>
      <sheetName val="6.F.Adultos_depresion_25"/>
      <sheetName val="6.F.Mayores_depresion_25"/>
      <sheetName val="6.F.EvMort_Suicidio_H_25"/>
      <sheetName val="5.F.EvMort_Suicidio_M_25"/>
      <sheetName val="6.F.AVP_Suicidio_25"/>
      <sheetName val="6.F.EV_Suicidio_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8">
          <cell r="B28" t="str">
            <v>Hombres</v>
          </cell>
          <cell r="C28" t="str">
            <v>Mujeres</v>
          </cell>
        </row>
        <row r="29">
          <cell r="A29">
            <v>2017</v>
          </cell>
          <cell r="B29">
            <v>33.299999999999997</v>
          </cell>
          <cell r="C29">
            <v>51.4</v>
          </cell>
        </row>
        <row r="30">
          <cell r="A30">
            <v>2018</v>
          </cell>
          <cell r="B30">
            <v>40.1</v>
          </cell>
          <cell r="C30">
            <v>60.6</v>
          </cell>
        </row>
        <row r="31">
          <cell r="A31">
            <v>2019</v>
          </cell>
          <cell r="B31">
            <v>39.9</v>
          </cell>
          <cell r="C31">
            <v>63.4</v>
          </cell>
        </row>
        <row r="32">
          <cell r="A32">
            <v>2020</v>
          </cell>
          <cell r="B32">
            <v>42.7</v>
          </cell>
          <cell r="C32">
            <v>73.7</v>
          </cell>
        </row>
        <row r="33">
          <cell r="A33">
            <v>2021</v>
          </cell>
          <cell r="B33">
            <v>40.200000000000003</v>
          </cell>
          <cell r="C33">
            <v>68</v>
          </cell>
        </row>
        <row r="34">
          <cell r="A34">
            <v>2022</v>
          </cell>
          <cell r="B34">
            <v>41</v>
          </cell>
          <cell r="C34">
            <v>70.2</v>
          </cell>
        </row>
        <row r="35">
          <cell r="A35">
            <v>2023</v>
          </cell>
          <cell r="B35">
            <v>37.5</v>
          </cell>
          <cell r="C35">
            <v>62.3</v>
          </cell>
        </row>
        <row r="36">
          <cell r="A36">
            <v>2024</v>
          </cell>
          <cell r="B36">
            <v>33.799999999999997</v>
          </cell>
          <cell r="C36">
            <v>56.2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tabSelected="1" workbookViewId="0">
      <selection sqref="A1:XFD1048576"/>
    </sheetView>
  </sheetViews>
  <sheetFormatPr baseColWidth="10" defaultRowHeight="15" x14ac:dyDescent="0.25"/>
  <cols>
    <col min="1" max="1" width="18.42578125" customWidth="1"/>
    <col min="3" max="3" width="12.7109375" customWidth="1"/>
    <col min="5" max="5" width="12.7109375" customWidth="1"/>
    <col min="7" max="7" width="12.7109375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 t="s">
        <v>3</v>
      </c>
    </row>
    <row r="3" spans="1:2" x14ac:dyDescent="0.25">
      <c r="A3" t="s">
        <v>4</v>
      </c>
      <c r="B3" t="s">
        <v>5</v>
      </c>
    </row>
    <row r="4" spans="1:2" x14ac:dyDescent="0.25">
      <c r="A4" t="s">
        <v>6</v>
      </c>
      <c r="B4" t="s">
        <v>7</v>
      </c>
    </row>
    <row r="27" spans="1:3" x14ac:dyDescent="0.25">
      <c r="A27" t="s">
        <v>8</v>
      </c>
    </row>
    <row r="28" spans="1:3" x14ac:dyDescent="0.25">
      <c r="B28" t="s">
        <v>9</v>
      </c>
      <c r="C28" t="s">
        <v>10</v>
      </c>
    </row>
    <row r="29" spans="1:3" x14ac:dyDescent="0.25">
      <c r="A29">
        <v>2017</v>
      </c>
      <c r="B29">
        <v>33.299999999999997</v>
      </c>
      <c r="C29">
        <v>51.4</v>
      </c>
    </row>
    <row r="30" spans="1:3" x14ac:dyDescent="0.25">
      <c r="A30">
        <v>2018</v>
      </c>
      <c r="B30">
        <v>40.1</v>
      </c>
      <c r="C30">
        <v>60.6</v>
      </c>
    </row>
    <row r="31" spans="1:3" x14ac:dyDescent="0.25">
      <c r="A31">
        <v>2019</v>
      </c>
      <c r="B31">
        <v>39.9</v>
      </c>
      <c r="C31">
        <v>63.4</v>
      </c>
    </row>
    <row r="32" spans="1:3" x14ac:dyDescent="0.25">
      <c r="A32">
        <v>2020</v>
      </c>
      <c r="B32">
        <v>42.7</v>
      </c>
      <c r="C32">
        <v>73.7</v>
      </c>
    </row>
    <row r="33" spans="1:3" x14ac:dyDescent="0.25">
      <c r="A33">
        <v>2021</v>
      </c>
      <c r="B33">
        <v>40.200000000000003</v>
      </c>
      <c r="C33" s="1">
        <v>68</v>
      </c>
    </row>
    <row r="34" spans="1:3" x14ac:dyDescent="0.25">
      <c r="A34">
        <v>2022</v>
      </c>
      <c r="B34" s="1">
        <v>41</v>
      </c>
      <c r="C34">
        <v>70.2</v>
      </c>
    </row>
    <row r="35" spans="1:3" x14ac:dyDescent="0.25">
      <c r="A35">
        <v>2023</v>
      </c>
      <c r="B35">
        <v>37.5</v>
      </c>
      <c r="C35">
        <v>62.3</v>
      </c>
    </row>
    <row r="36" spans="1:3" x14ac:dyDescent="0.25">
      <c r="A36">
        <v>2024</v>
      </c>
      <c r="B36">
        <v>33.799999999999997</v>
      </c>
      <c r="C36">
        <v>56.2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6.F.Jovenes_distres_25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Madrid Digital</dc:creator>
  <cp:lastModifiedBy>Madrid Digital</cp:lastModifiedBy>
  <dcterms:created xsi:type="dcterms:W3CDTF">2025-05-05T11:48:25Z</dcterms:created>
  <dcterms:modified xsi:type="dcterms:W3CDTF">2025-05-05T11:48:47Z</dcterms:modified>
</cp:coreProperties>
</file>