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B6AE50D6-9552-4276-847F-5D874CED769C}" xr6:coauthVersionLast="47" xr6:coauthVersionMax="47" xr10:uidLastSave="{00000000-0000-0000-0000-000000000000}"/>
  <bookViews>
    <workbookView xWindow="-110" yWindow="-110" windowWidth="19420" windowHeight="10300" xr2:uid="{BC944A9F-F303-4E2C-A809-C59C8D6D7280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<sst xmlns="http://schemas.openxmlformats.org/spreadsheetml/2006/main" count="257" uniqueCount="66">
  <si>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</si>
  <si>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</si>
  <si>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</si>
  <si>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</si>
  <si>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</si>
  <si>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</si>
  <si>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</si>
  <si>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</si>
  <si>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</si>
  <si>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</si>
  <si>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</si>
  <si>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</si>
  <si>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</si>
  <si>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</si>
  <si>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</si>
  <si>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</si>
  <si>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</si>
  <si>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</si>
  <si>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</si>
  <si>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</si>
  <si>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</si>
  <si>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</si>
  <si>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</si>
  <si>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</si>
  <si>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</si>
  <si>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</si>
  <si>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</si>
  <si>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</si>
  <si>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</si>
  <si>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</si>
  <si>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</si>
  <si>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</si>
  <si>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</si>
  <si>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</si>
  <si>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</si>
  <si>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</si>
  <si>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</si>
  <si>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</si>
  <si>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</si>
  <si>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</si>
  <si>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</si>
  <si>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</si>
  <si>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</si>
  <si>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</si>
  <si>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</si>
  <si>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</si>
  <si>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</si>
  <si>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</si>
  <si>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</si>
  <si>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</si>
  <si>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</si>
  <si>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</si>
  <si>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</si>
  <si>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</si>
  <si>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</si>
  <si>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</si>
  <si>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</si>
  <si>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</si>
  <si>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</si>
  <si>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</si>
  <si>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</si>
  <si>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</si>
  <si>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2721 - Diseñadores y administradores de bases de datos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</si>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</sst>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F9F31BDE-B695-4E42-A1B5-18C7EE76FA6D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1833</c:v>
              </c:pt>
              <c:pt idx="1">
                <c:v>1865</c:v>
              </c:pt>
              <c:pt idx="2">
                <c:v>1861</c:v>
              </c:pt>
              <c:pt idx="3">
                <c:v>1883</c:v>
              </c:pt>
              <c:pt idx="4">
                <c:v>1888</c:v>
              </c:pt>
              <c:pt idx="5">
                <c:v>1944</c:v>
              </c:pt>
              <c:pt idx="6">
                <c:v>1934</c:v>
              </c:pt>
              <c:pt idx="7">
                <c:v>1875</c:v>
              </c:pt>
              <c:pt idx="8">
                <c:v>1867</c:v>
              </c:pt>
              <c:pt idx="9">
                <c:v>1874</c:v>
              </c:pt>
              <c:pt idx="10">
                <c:v>1960</c:v>
              </c:pt>
              <c:pt idx="11">
                <c:v>2049</c:v>
              </c:pt>
              <c:pt idx="12">
                <c:v>2090</c:v>
              </c:pt>
            </c:numLit>
          </c:val>
          <c:extLst>
            <c:ext xmlns:c16="http://schemas.microsoft.com/office/drawing/2014/chart" uri="{C3380CC4-5D6E-409C-BE32-E72D297353CC}">
              <c16:uniqueId val="{00000000-181E-4587-8DBA-251D7DAF63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45</c:v>
              </c:pt>
              <c:pt idx="1">
                <c:v>45</c:v>
              </c:pt>
              <c:pt idx="2">
                <c:v>37</c:v>
              </c:pt>
              <c:pt idx="3">
                <c:v>26</c:v>
              </c:pt>
              <c:pt idx="4">
                <c:v>39</c:v>
              </c:pt>
              <c:pt idx="5">
                <c:v>49</c:v>
              </c:pt>
              <c:pt idx="6">
                <c:v>48</c:v>
              </c:pt>
              <c:pt idx="7">
                <c:v>37</c:v>
              </c:pt>
              <c:pt idx="8">
                <c:v>36</c:v>
              </c:pt>
              <c:pt idx="9">
                <c:v>49</c:v>
              </c:pt>
              <c:pt idx="10">
                <c:v>35</c:v>
              </c:pt>
              <c:pt idx="11">
                <c:v>20</c:v>
              </c:pt>
              <c:pt idx="12">
                <c:v>50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81E-4587-8DBA-251D7DAF63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AA1-4CAF-9786-02BBEC7B3BBB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AA1-4CAF-9786-02BBEC7B3BBB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AA1-4CAF-9786-02BBEC7B3BB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43</c:v>
              </c:pt>
              <c:pt idx="1">
                <c:v>44</c:v>
              </c:pt>
              <c:pt idx="2">
                <c:v>35</c:v>
              </c:pt>
              <c:pt idx="3">
                <c:v>22</c:v>
              </c:pt>
              <c:pt idx="4">
                <c:v>35</c:v>
              </c:pt>
              <c:pt idx="5">
                <c:v>42</c:v>
              </c:pt>
              <c:pt idx="6">
                <c:v>46</c:v>
              </c:pt>
              <c:pt idx="7">
                <c:v>36</c:v>
              </c:pt>
              <c:pt idx="8">
                <c:v>32</c:v>
              </c:pt>
              <c:pt idx="9">
                <c:v>43</c:v>
              </c:pt>
              <c:pt idx="10">
                <c:v>31</c:v>
              </c:pt>
              <c:pt idx="11">
                <c:v>19</c:v>
              </c:pt>
              <c:pt idx="12">
                <c:v>43</c:v>
              </c:pt>
            </c:numLit>
          </c:val>
          <c:extLst>
            <c:ext xmlns:c16="http://schemas.microsoft.com/office/drawing/2014/chart" uri="{C3380CC4-5D6E-409C-BE32-E72D297353CC}">
              <c16:uniqueId val="{00000003-DAA1-4CAF-9786-02BBEC7B3BBB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AA1-4CAF-9786-02BBEC7B3BBB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AA1-4CAF-9786-02BBEC7B3BBB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AA1-4CAF-9786-02BBEC7B3BB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</c:v>
              </c:pt>
              <c:pt idx="1">
                <c:v>1</c:v>
              </c:pt>
              <c:pt idx="2">
                <c:v>2</c:v>
              </c:pt>
              <c:pt idx="3">
                <c:v>4</c:v>
              </c:pt>
              <c:pt idx="4">
                <c:v>4</c:v>
              </c:pt>
              <c:pt idx="5">
                <c:v>7</c:v>
              </c:pt>
              <c:pt idx="6">
                <c:v>2</c:v>
              </c:pt>
              <c:pt idx="7">
                <c:v>1</c:v>
              </c:pt>
              <c:pt idx="8">
                <c:v>4</c:v>
              </c:pt>
              <c:pt idx="9">
                <c:v>6</c:v>
              </c:pt>
              <c:pt idx="10">
                <c:v>4</c:v>
              </c:pt>
              <c:pt idx="11">
                <c:v>1</c:v>
              </c:pt>
              <c:pt idx="12">
                <c:v>7</c:v>
              </c:pt>
            </c:numLit>
          </c:val>
          <c:extLst>
            <c:ext xmlns:c16="http://schemas.microsoft.com/office/drawing/2014/chart" uri="{C3380CC4-5D6E-409C-BE32-E72D297353CC}">
              <c16:uniqueId val="{00000007-DAA1-4CAF-9786-02BBEC7B3B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77F-4434-99BD-684CDFF5EF6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1246</c:v>
              </c:pt>
              <c:pt idx="1">
                <c:v>1041</c:v>
              </c:pt>
              <c:pt idx="2">
                <c:v>1316</c:v>
              </c:pt>
              <c:pt idx="3">
                <c:v>1627</c:v>
              </c:pt>
              <c:pt idx="4">
                <c:v>1883</c:v>
              </c:pt>
              <c:pt idx="5">
                <c:v>2090</c:v>
              </c:pt>
            </c:numLit>
          </c:val>
          <c:extLst>
            <c:ext xmlns:c16="http://schemas.microsoft.com/office/drawing/2014/chart" uri="{C3380CC4-5D6E-409C-BE32-E72D297353CC}">
              <c16:uniqueId val="{00000001-777F-4434-99BD-684CDFF5E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77F-4434-99BD-684CDFF5EF6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999</c:v>
              </c:pt>
              <c:pt idx="1">
                <c:v>846</c:v>
              </c:pt>
              <c:pt idx="2">
                <c:v>1035</c:v>
              </c:pt>
              <c:pt idx="3">
                <c:v>1263</c:v>
              </c:pt>
              <c:pt idx="4">
                <c:v>1461</c:v>
              </c:pt>
              <c:pt idx="5">
                <c:v>1604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777F-4434-99BD-684CDFF5EF62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77F-4434-99BD-684CDFF5EF6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247</c:v>
              </c:pt>
              <c:pt idx="1">
                <c:v>195</c:v>
              </c:pt>
              <c:pt idx="2">
                <c:v>281</c:v>
              </c:pt>
              <c:pt idx="3">
                <c:v>364</c:v>
              </c:pt>
              <c:pt idx="4">
                <c:v>422</c:v>
              </c:pt>
              <c:pt idx="5">
                <c:v>486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777F-4434-99BD-684CDFF5E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113-475B-9E56-B0C9161CEEB0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113-475B-9E56-B0C9161CEEB0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342</c:v>
              </c:pt>
              <c:pt idx="1">
                <c:v>358</c:v>
              </c:pt>
              <c:pt idx="2">
                <c:v>389</c:v>
              </c:pt>
              <c:pt idx="3">
                <c:v>379</c:v>
              </c:pt>
              <c:pt idx="4">
                <c:v>349</c:v>
              </c:pt>
              <c:pt idx="5">
                <c:v>327</c:v>
              </c:pt>
            </c:numLit>
          </c:val>
          <c:extLst>
            <c:ext xmlns:c16="http://schemas.microsoft.com/office/drawing/2014/chart" uri="{C3380CC4-5D6E-409C-BE32-E72D297353CC}">
              <c16:uniqueId val="{00000002-A113-475B-9E56-B0C9161CEEB0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113-475B-9E56-B0C9161CEEB0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113-475B-9E56-B0C9161CEEB0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78</c:v>
              </c:pt>
              <c:pt idx="1">
                <c:v>51</c:v>
              </c:pt>
              <c:pt idx="2">
                <c:v>46</c:v>
              </c:pt>
              <c:pt idx="3">
                <c:v>33</c:v>
              </c:pt>
              <c:pt idx="4">
                <c:v>23</c:v>
              </c:pt>
              <c:pt idx="5">
                <c:v>36</c:v>
              </c:pt>
            </c:numLit>
          </c:val>
          <c:extLst>
            <c:ext xmlns:c16="http://schemas.microsoft.com/office/drawing/2014/chart" uri="{C3380CC4-5D6E-409C-BE32-E72D297353CC}">
              <c16:uniqueId val="{00000005-A113-475B-9E56-B0C9161CEE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CEE-4203-96EE-BABE81391B71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EE-4203-96EE-BABE81391B7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1833</c:v>
              </c:pt>
              <c:pt idx="1">
                <c:v>1865</c:v>
              </c:pt>
              <c:pt idx="2">
                <c:v>1861</c:v>
              </c:pt>
              <c:pt idx="3">
                <c:v>1883</c:v>
              </c:pt>
              <c:pt idx="4">
                <c:v>1888</c:v>
              </c:pt>
              <c:pt idx="5">
                <c:v>1944</c:v>
              </c:pt>
              <c:pt idx="6">
                <c:v>1934</c:v>
              </c:pt>
              <c:pt idx="7">
                <c:v>1875</c:v>
              </c:pt>
              <c:pt idx="8">
                <c:v>1867</c:v>
              </c:pt>
              <c:pt idx="9">
                <c:v>1874</c:v>
              </c:pt>
              <c:pt idx="10">
                <c:v>1960</c:v>
              </c:pt>
              <c:pt idx="11">
                <c:v>2049</c:v>
              </c:pt>
              <c:pt idx="12">
                <c:v>2090</c:v>
              </c:pt>
            </c:numLit>
          </c:val>
          <c:extLst>
            <c:ext xmlns:c16="http://schemas.microsoft.com/office/drawing/2014/chart" uri="{C3380CC4-5D6E-409C-BE32-E72D297353CC}">
              <c16:uniqueId val="{00000002-0CEE-4203-96EE-BABE81391B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CEE-4203-96EE-BABE81391B71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CEE-4203-96EE-BABE81391B7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1426</c:v>
              </c:pt>
              <c:pt idx="1">
                <c:v>1437</c:v>
              </c:pt>
              <c:pt idx="2">
                <c:v>1439</c:v>
              </c:pt>
              <c:pt idx="3">
                <c:v>1461</c:v>
              </c:pt>
              <c:pt idx="4">
                <c:v>1467</c:v>
              </c:pt>
              <c:pt idx="5">
                <c:v>1525</c:v>
              </c:pt>
              <c:pt idx="6">
                <c:v>1488</c:v>
              </c:pt>
              <c:pt idx="7">
                <c:v>1435</c:v>
              </c:pt>
              <c:pt idx="8">
                <c:v>1420</c:v>
              </c:pt>
              <c:pt idx="9">
                <c:v>1418</c:v>
              </c:pt>
              <c:pt idx="10">
                <c:v>1480</c:v>
              </c:pt>
              <c:pt idx="11">
                <c:v>1546</c:v>
              </c:pt>
              <c:pt idx="12">
                <c:v>1604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0CEE-4203-96EE-BABE81391B71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CEE-4203-96EE-BABE81391B71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CEE-4203-96EE-BABE81391B7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407</c:v>
              </c:pt>
              <c:pt idx="1">
                <c:v>428</c:v>
              </c:pt>
              <c:pt idx="2">
                <c:v>422</c:v>
              </c:pt>
              <c:pt idx="3">
                <c:v>422</c:v>
              </c:pt>
              <c:pt idx="4">
                <c:v>421</c:v>
              </c:pt>
              <c:pt idx="5">
                <c:v>419</c:v>
              </c:pt>
              <c:pt idx="6">
                <c:v>446</c:v>
              </c:pt>
              <c:pt idx="7">
                <c:v>440</c:v>
              </c:pt>
              <c:pt idx="8">
                <c:v>447</c:v>
              </c:pt>
              <c:pt idx="9">
                <c:v>456</c:v>
              </c:pt>
              <c:pt idx="10">
                <c:v>480</c:v>
              </c:pt>
              <c:pt idx="11">
                <c:v>503</c:v>
              </c:pt>
              <c:pt idx="12">
                <c:v>486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0CEE-4203-96EE-BABE81391B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AE58B6D-A8CF-400C-A71C-59D4C7CA67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7FAC613-68E7-4EB1-A4EF-BBBE4A3234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862F2B9-1BA4-4701-BFF0-EA43019622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C42CDB4-D3AE-4516-905F-1EEA5B95CB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44DD66A9-ED75-4D3A-B898-0F2155ABC9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8316384F-3C97-4B2A-8549-A77CC3A9E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D8CF81A7-E671-403A-AE02-B9E5D59FC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B0A34-DCEC-47DC-8780-05818538A2B1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50</v>
      </c>
      <c r="D12" s="71" t="s">
        <v>30</v>
      </c>
      <c r="E12" s="71"/>
      <c r="F12" s="71">
        <v>47</v>
      </c>
      <c r="G12" s="71">
        <v>3</v>
      </c>
      <c r="H12" s="71" t="s">
        <v>64</v>
      </c>
      <c r="I12" s="71"/>
      <c r="J12" s="71">
        <v>43</v>
      </c>
      <c r="K12" s="71"/>
      <c r="L12" s="71">
        <v>7</v>
      </c>
      <c r="M12" s="71" t="s">
        <v>64</v>
      </c>
      <c r="N12" s="71" t="s">
        <v>64</v>
      </c>
      <c r="O12" s="71">
        <v>6</v>
      </c>
      <c r="P12" s="71">
        <v>1</v>
      </c>
      <c r="Q12" s="72">
        <v>510.49999999999994</v>
      </c>
      <c r="S12" s="73" t="s">
        <v>22</v>
      </c>
      <c r="T12" s="74"/>
      <c r="U12" s="71">
        <v>2777.9999999999991</v>
      </c>
      <c r="V12" s="71" t="s">
        <v>30</v>
      </c>
      <c r="W12" s="71"/>
      <c r="X12" s="75">
        <v>1.1285038223516402</v>
      </c>
      <c r="Y12" s="75">
        <v>14.651258770119671</v>
      </c>
      <c r="Z12" s="71"/>
      <c r="AA12" s="71">
        <v>2089.9999999999991</v>
      </c>
      <c r="AB12" s="71" t="s">
        <v>30</v>
      </c>
      <c r="AC12" s="71"/>
      <c r="AD12" s="75">
        <v>2.0009760858954917</v>
      </c>
      <c r="AE12" s="76">
        <v>14.020731042007602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0.94</v>
      </c>
      <c r="G13" s="77">
        <v>0.06</v>
      </c>
      <c r="H13" s="77">
        <v>0</v>
      </c>
      <c r="I13" s="77"/>
      <c r="J13" s="77">
        <v>0.86</v>
      </c>
      <c r="K13" s="77"/>
      <c r="L13" s="77">
        <v>0.14000000000000001</v>
      </c>
      <c r="M13" s="77">
        <v>0</v>
      </c>
      <c r="N13" s="77">
        <v>0</v>
      </c>
      <c r="O13" s="77">
        <v>0.12</v>
      </c>
      <c r="P13" s="77">
        <v>0.02</v>
      </c>
      <c r="Q13" s="80" t="s">
        <v>30</v>
      </c>
      <c r="S13" s="81" t="s">
        <v>31</v>
      </c>
      <c r="T13" s="74"/>
      <c r="U13" s="82">
        <v>191.00000000000006</v>
      </c>
      <c r="V13" s="83">
        <v>6.8754499640028846E-2</v>
      </c>
      <c r="W13" s="84"/>
      <c r="X13" s="85">
        <v>15.757575757575793</v>
      </c>
      <c r="Y13" s="85">
        <v>20.886075949367168</v>
      </c>
      <c r="Z13" s="86"/>
      <c r="AA13" s="82">
        <v>152.99999999999997</v>
      </c>
      <c r="AB13" s="83">
        <v>7.3205741626794274E-2</v>
      </c>
      <c r="AC13" s="87"/>
      <c r="AD13" s="85">
        <v>25.409836065573689</v>
      </c>
      <c r="AE13" s="88">
        <v>25.409836065573732</v>
      </c>
    </row>
    <row r="14" spans="1:31" ht="15" customHeight="1">
      <c r="A14" s="89" t="s">
        <v>32</v>
      </c>
      <c r="B14" s="90"/>
      <c r="C14" s="91">
        <v>1</v>
      </c>
      <c r="D14" s="92" t="s">
        <v>30</v>
      </c>
      <c r="E14" s="91"/>
      <c r="F14" s="93">
        <v>1</v>
      </c>
      <c r="G14" s="93">
        <v>1</v>
      </c>
      <c r="H14" s="93" t="s">
        <v>30</v>
      </c>
      <c r="I14" s="91"/>
      <c r="J14" s="93">
        <v>1</v>
      </c>
      <c r="K14" s="91"/>
      <c r="L14" s="93">
        <v>1</v>
      </c>
      <c r="M14" s="93" t="s">
        <v>30</v>
      </c>
      <c r="N14" s="93" t="s">
        <v>30</v>
      </c>
      <c r="O14" s="93">
        <v>1</v>
      </c>
      <c r="P14" s="93">
        <v>1</v>
      </c>
      <c r="Q14" s="94" t="s">
        <v>30</v>
      </c>
      <c r="S14" s="81" t="s">
        <v>33</v>
      </c>
      <c r="T14" s="21"/>
      <c r="U14" s="82">
        <v>2587.0000000000014</v>
      </c>
      <c r="V14" s="83">
        <v>0.931245500359972</v>
      </c>
      <c r="W14" s="87"/>
      <c r="X14" s="85">
        <v>0.19364833462441036</v>
      </c>
      <c r="Y14" s="85">
        <v>14.216335540838868</v>
      </c>
      <c r="Z14" s="87"/>
      <c r="AA14" s="82">
        <v>1936.9999999999993</v>
      </c>
      <c r="AB14" s="83">
        <v>0.92679425837320584</v>
      </c>
      <c r="AC14" s="87"/>
      <c r="AD14" s="85">
        <v>0.51894135962637422</v>
      </c>
      <c r="AE14" s="88">
        <v>13.208649912331961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38</v>
      </c>
      <c r="D16" s="102">
        <v>0.76</v>
      </c>
      <c r="E16" s="87"/>
      <c r="F16" s="82">
        <v>37</v>
      </c>
      <c r="G16" s="82">
        <v>1</v>
      </c>
      <c r="H16" s="82" t="s">
        <v>64</v>
      </c>
      <c r="I16" s="82"/>
      <c r="J16" s="82">
        <v>34</v>
      </c>
      <c r="K16" s="82"/>
      <c r="L16" s="82">
        <v>4</v>
      </c>
      <c r="M16" s="82" t="s">
        <v>64</v>
      </c>
      <c r="N16" s="82" t="s">
        <v>64</v>
      </c>
      <c r="O16" s="82">
        <v>4</v>
      </c>
      <c r="P16" s="82">
        <v>0</v>
      </c>
      <c r="Q16" s="103">
        <v>368.75</v>
      </c>
      <c r="S16" s="81" t="s">
        <v>37</v>
      </c>
      <c r="T16" s="104"/>
      <c r="U16" s="82">
        <v>1132.0000000000007</v>
      </c>
      <c r="V16" s="83">
        <v>0.40748740100791975</v>
      </c>
      <c r="W16" s="87"/>
      <c r="X16" s="85">
        <v>2.0739404869252196</v>
      </c>
      <c r="Y16" s="85">
        <v>17.427385892116281</v>
      </c>
      <c r="Z16" s="105"/>
      <c r="AA16" s="82">
        <v>830.99999999999989</v>
      </c>
      <c r="AB16" s="83">
        <v>0.39760765550239247</v>
      </c>
      <c r="AC16" s="87"/>
      <c r="AD16" s="85">
        <v>2.3399014778325844</v>
      </c>
      <c r="AE16" s="88">
        <v>14.148351648351598</v>
      </c>
    </row>
    <row r="17" spans="1:31" ht="15" customHeight="1">
      <c r="A17" s="101" t="s">
        <v>38</v>
      </c>
      <c r="B17" s="21"/>
      <c r="C17" s="82">
        <v>12</v>
      </c>
      <c r="D17" s="102">
        <v>0.24</v>
      </c>
      <c r="E17" s="87"/>
      <c r="F17" s="82">
        <v>10</v>
      </c>
      <c r="G17" s="82">
        <v>2</v>
      </c>
      <c r="H17" s="82" t="s">
        <v>64</v>
      </c>
      <c r="I17" s="82"/>
      <c r="J17" s="82">
        <v>9</v>
      </c>
      <c r="K17" s="82"/>
      <c r="L17" s="82">
        <v>3</v>
      </c>
      <c r="M17" s="82" t="s">
        <v>64</v>
      </c>
      <c r="N17" s="82" t="s">
        <v>64</v>
      </c>
      <c r="O17" s="82">
        <v>2</v>
      </c>
      <c r="P17" s="82">
        <v>1</v>
      </c>
      <c r="Q17" s="103">
        <v>794</v>
      </c>
      <c r="S17" s="81" t="s">
        <v>39</v>
      </c>
      <c r="T17" s="97"/>
      <c r="U17" s="82">
        <v>474.99999999999972</v>
      </c>
      <c r="V17" s="83">
        <v>0.17098632109431242</v>
      </c>
      <c r="W17" s="87"/>
      <c r="X17" s="85">
        <v>1.2793176972280844</v>
      </c>
      <c r="Y17" s="85">
        <v>27.005347593582812</v>
      </c>
      <c r="Z17" s="87"/>
      <c r="AA17" s="82">
        <v>338.00000000000006</v>
      </c>
      <c r="AB17" s="83">
        <v>0.1617224880382776</v>
      </c>
      <c r="AC17" s="87"/>
      <c r="AD17" s="85">
        <v>3.0487804878048954</v>
      </c>
      <c r="AE17" s="88">
        <v>31.517509727626507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425.00000000000006</v>
      </c>
      <c r="V18" s="83">
        <v>0.15298776097912173</v>
      </c>
      <c r="W18" s="87"/>
      <c r="X18" s="85">
        <v>-1.6203703703703702</v>
      </c>
      <c r="Y18" s="85">
        <v>1.6746411483253725</v>
      </c>
      <c r="Z18" s="87"/>
      <c r="AA18" s="82">
        <v>340</v>
      </c>
      <c r="AB18" s="83">
        <v>0.16267942583732065</v>
      </c>
      <c r="AC18" s="87"/>
      <c r="AD18" s="85">
        <v>0.89020771513351415</v>
      </c>
      <c r="AE18" s="88">
        <v>3.9755351681957007</v>
      </c>
    </row>
    <row r="19" spans="1:31" ht="15" customHeight="1">
      <c r="A19" s="101" t="s">
        <v>42</v>
      </c>
      <c r="B19" s="21"/>
      <c r="C19" s="106">
        <v>45</v>
      </c>
      <c r="D19" s="102">
        <v>0.9</v>
      </c>
      <c r="E19" s="87"/>
      <c r="F19" s="82">
        <v>42</v>
      </c>
      <c r="G19" s="82">
        <v>3</v>
      </c>
      <c r="H19" s="82" t="s">
        <v>64</v>
      </c>
      <c r="I19" s="82"/>
      <c r="J19" s="82">
        <v>38</v>
      </c>
      <c r="K19" s="82"/>
      <c r="L19" s="82">
        <v>7</v>
      </c>
      <c r="M19" s="82" t="s">
        <v>64</v>
      </c>
      <c r="N19" s="82" t="s">
        <v>64</v>
      </c>
      <c r="O19" s="82">
        <v>6</v>
      </c>
      <c r="P19" s="82">
        <v>1</v>
      </c>
      <c r="Q19" s="103">
        <v>510.49999999999994</v>
      </c>
      <c r="S19" s="81" t="s">
        <v>43</v>
      </c>
      <c r="T19" s="97"/>
      <c r="U19" s="82">
        <v>746.00000000000011</v>
      </c>
      <c r="V19" s="83">
        <v>0.26853851691864666</v>
      </c>
      <c r="W19" s="87"/>
      <c r="X19" s="85">
        <v>1.2211668928086994</v>
      </c>
      <c r="Y19" s="85">
        <v>11.844077961019508</v>
      </c>
      <c r="Z19" s="87"/>
      <c r="AA19" s="82">
        <v>581</v>
      </c>
      <c r="AB19" s="83">
        <v>0.27799043062200968</v>
      </c>
      <c r="AC19" s="87"/>
      <c r="AD19" s="85">
        <v>1.5734265734265735</v>
      </c>
      <c r="AE19" s="88">
        <v>11.516314779270633</v>
      </c>
    </row>
    <row r="20" spans="1:31" ht="15" customHeight="1">
      <c r="A20" s="101" t="s">
        <v>44</v>
      </c>
      <c r="B20" s="21"/>
      <c r="C20" s="106">
        <v>5</v>
      </c>
      <c r="D20" s="102">
        <v>0.1</v>
      </c>
      <c r="E20" s="87"/>
      <c r="F20" s="82">
        <v>5</v>
      </c>
      <c r="G20" s="82" t="s">
        <v>64</v>
      </c>
      <c r="H20" s="82" t="s">
        <v>64</v>
      </c>
      <c r="I20" s="82"/>
      <c r="J20" s="82">
        <v>5</v>
      </c>
      <c r="K20" s="82"/>
      <c r="L20" s="82" t="s">
        <v>64</v>
      </c>
      <c r="M20" s="82" t="s">
        <v>64</v>
      </c>
      <c r="N20" s="82" t="s">
        <v>64</v>
      </c>
      <c r="O20" s="82" t="s">
        <v>64</v>
      </c>
      <c r="P20" s="82" t="s">
        <v>64</v>
      </c>
      <c r="Q20" s="103" t="s">
        <v>64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2115.0000000000005</v>
      </c>
      <c r="V21" s="83">
        <v>0.76133909287257062</v>
      </c>
      <c r="W21" s="87"/>
      <c r="X21" s="85">
        <v>2.322206095790956</v>
      </c>
      <c r="Y21" s="85">
        <v>12.500000000000053</v>
      </c>
      <c r="Z21" s="86"/>
      <c r="AA21" s="82">
        <v>1603.9999999999995</v>
      </c>
      <c r="AB21" s="83">
        <v>0.76746411483253596</v>
      </c>
      <c r="AC21" s="87"/>
      <c r="AD21" s="85">
        <v>3.7516170763259429</v>
      </c>
      <c r="AE21" s="88">
        <v>12.482468443197687</v>
      </c>
    </row>
    <row r="22" spans="1:31" ht="15" customHeight="1">
      <c r="A22" s="101" t="s">
        <v>46</v>
      </c>
      <c r="B22" s="21"/>
      <c r="C22" s="106">
        <v>21</v>
      </c>
      <c r="D22" s="102">
        <v>0.42</v>
      </c>
      <c r="E22" s="87"/>
      <c r="F22" s="82">
        <v>21</v>
      </c>
      <c r="G22" s="82">
        <v>0</v>
      </c>
      <c r="H22" s="82" t="s">
        <v>64</v>
      </c>
      <c r="I22" s="82"/>
      <c r="J22" s="82">
        <v>17</v>
      </c>
      <c r="K22" s="82"/>
      <c r="L22" s="82">
        <v>4</v>
      </c>
      <c r="M22" s="82" t="s">
        <v>64</v>
      </c>
      <c r="N22" s="82" t="s">
        <v>64</v>
      </c>
      <c r="O22" s="82">
        <v>3</v>
      </c>
      <c r="P22" s="82">
        <v>1</v>
      </c>
      <c r="Q22" s="103">
        <v>179.33333333333334</v>
      </c>
      <c r="S22" s="81" t="s">
        <v>38</v>
      </c>
      <c r="T22" s="21"/>
      <c r="U22" s="82">
        <v>662.99999999999977</v>
      </c>
      <c r="V22" s="83">
        <v>0.23866090712742979</v>
      </c>
      <c r="W22" s="87"/>
      <c r="X22" s="85">
        <v>-2.5000000000000497</v>
      </c>
      <c r="Y22" s="85">
        <v>22.099447513812088</v>
      </c>
      <c r="Z22" s="87"/>
      <c r="AA22" s="82">
        <v>486.00000000000017</v>
      </c>
      <c r="AB22" s="83">
        <v>0.23253588516746429</v>
      </c>
      <c r="AC22" s="87"/>
      <c r="AD22" s="85">
        <v>-3.3797216699800745</v>
      </c>
      <c r="AE22" s="88">
        <v>19.410319410319484</v>
      </c>
    </row>
    <row r="23" spans="1:31" ht="15" customHeight="1">
      <c r="A23" s="101" t="s">
        <v>47</v>
      </c>
      <c r="B23" s="21"/>
      <c r="C23" s="106">
        <v>16</v>
      </c>
      <c r="D23" s="102">
        <v>0.32</v>
      </c>
      <c r="E23" s="87"/>
      <c r="F23" s="82">
        <v>16</v>
      </c>
      <c r="G23" s="82" t="s">
        <v>64</v>
      </c>
      <c r="H23" s="82" t="s">
        <v>64</v>
      </c>
      <c r="I23" s="82"/>
      <c r="J23" s="82">
        <v>16</v>
      </c>
      <c r="K23" s="82"/>
      <c r="L23" s="82" t="s">
        <v>64</v>
      </c>
      <c r="M23" s="82" t="s">
        <v>64</v>
      </c>
      <c r="N23" s="82" t="s">
        <v>64</v>
      </c>
      <c r="O23" s="82" t="s">
        <v>64</v>
      </c>
      <c r="P23" s="82" t="s">
        <v>64</v>
      </c>
      <c r="Q23" s="103" t="s">
        <v>64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6</v>
      </c>
      <c r="D24" s="102">
        <v>0.12</v>
      </c>
      <c r="E24" s="87"/>
      <c r="F24" s="82">
        <v>6</v>
      </c>
      <c r="G24" s="82" t="s">
        <v>64</v>
      </c>
      <c r="H24" s="82" t="s">
        <v>64</v>
      </c>
      <c r="I24" s="82"/>
      <c r="J24" s="82">
        <v>6</v>
      </c>
      <c r="K24" s="82"/>
      <c r="L24" s="82" t="s">
        <v>64</v>
      </c>
      <c r="M24" s="82" t="s">
        <v>64</v>
      </c>
      <c r="N24" s="82" t="s">
        <v>64</v>
      </c>
      <c r="O24" s="82" t="s">
        <v>64</v>
      </c>
      <c r="P24" s="82" t="s">
        <v>64</v>
      </c>
      <c r="Q24" s="103" t="s">
        <v>64</v>
      </c>
      <c r="S24" s="81" t="s">
        <v>42</v>
      </c>
      <c r="T24" s="104"/>
      <c r="U24" s="82">
        <v>2453.9999999999995</v>
      </c>
      <c r="V24" s="83">
        <v>0.88336933045356381</v>
      </c>
      <c r="W24" s="87"/>
      <c r="X24" s="85">
        <v>1.4888337468981871</v>
      </c>
      <c r="Y24" s="85">
        <v>12.259835315645063</v>
      </c>
      <c r="Z24" s="105"/>
      <c r="AA24" s="82">
        <v>1879.0000000000002</v>
      </c>
      <c r="AB24" s="83">
        <v>0.89904306220095742</v>
      </c>
      <c r="AC24" s="87"/>
      <c r="AD24" s="85">
        <v>2.7337342810278966</v>
      </c>
      <c r="AE24" s="88">
        <v>11.845238095238123</v>
      </c>
    </row>
    <row r="25" spans="1:31" ht="15" customHeight="1">
      <c r="A25" s="101" t="s">
        <v>49</v>
      </c>
      <c r="B25" s="21"/>
      <c r="C25" s="106">
        <v>7</v>
      </c>
      <c r="D25" s="102">
        <v>0.14000000000000001</v>
      </c>
      <c r="E25" s="87"/>
      <c r="F25" s="82">
        <v>4</v>
      </c>
      <c r="G25" s="82">
        <v>3</v>
      </c>
      <c r="H25" s="82" t="s">
        <v>64</v>
      </c>
      <c r="I25" s="82"/>
      <c r="J25" s="82">
        <v>4</v>
      </c>
      <c r="K25" s="82"/>
      <c r="L25" s="82">
        <v>3</v>
      </c>
      <c r="M25" s="82" t="s">
        <v>64</v>
      </c>
      <c r="N25" s="82" t="s">
        <v>64</v>
      </c>
      <c r="O25" s="82">
        <v>3</v>
      </c>
      <c r="P25" s="82" t="s">
        <v>64</v>
      </c>
      <c r="Q25" s="103">
        <v>841.66666666666663</v>
      </c>
      <c r="S25" s="81" t="s">
        <v>44</v>
      </c>
      <c r="T25" s="97"/>
      <c r="U25" s="82">
        <v>324.00000000000011</v>
      </c>
      <c r="V25" s="83">
        <v>0.11663066954643636</v>
      </c>
      <c r="W25" s="87"/>
      <c r="X25" s="85">
        <v>-1.5197568389057237</v>
      </c>
      <c r="Y25" s="85">
        <v>36.708860759493732</v>
      </c>
      <c r="Z25" s="87"/>
      <c r="AA25" s="82">
        <v>210.99999999999997</v>
      </c>
      <c r="AB25" s="83">
        <v>0.10095693779904309</v>
      </c>
      <c r="AC25" s="87"/>
      <c r="AD25" s="85">
        <v>-4.0909090909091281</v>
      </c>
      <c r="AE25" s="88">
        <v>37.908496732026151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0</v>
      </c>
      <c r="D27" s="83">
        <v>0</v>
      </c>
      <c r="E27" s="87"/>
      <c r="F27" s="82" t="s">
        <v>64</v>
      </c>
      <c r="G27" s="82">
        <v>0</v>
      </c>
      <c r="H27" s="82" t="s">
        <v>64</v>
      </c>
      <c r="I27" s="82"/>
      <c r="J27" s="82" t="s">
        <v>64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763</v>
      </c>
      <c r="V27" s="83">
        <v>0.27465802735781147</v>
      </c>
      <c r="W27" s="87"/>
      <c r="X27" s="85">
        <v>5.0964187327823529</v>
      </c>
      <c r="Y27" s="85">
        <v>25.907590759075884</v>
      </c>
      <c r="Z27" s="87"/>
      <c r="AA27" s="82">
        <v>595.00000000000011</v>
      </c>
      <c r="AB27" s="83">
        <v>0.28468899521531116</v>
      </c>
      <c r="AC27" s="87"/>
      <c r="AD27" s="85">
        <v>12.052730696798491</v>
      </c>
      <c r="AE27" s="88">
        <v>30.769230769230742</v>
      </c>
    </row>
    <row r="28" spans="1:31" ht="15" customHeight="1">
      <c r="A28" s="81" t="s">
        <v>52</v>
      </c>
      <c r="B28" s="21"/>
      <c r="C28" s="106">
        <v>7</v>
      </c>
      <c r="D28" s="83">
        <v>0.14000000000000001</v>
      </c>
      <c r="E28" s="87"/>
      <c r="F28" s="82">
        <v>5</v>
      </c>
      <c r="G28" s="82">
        <v>2</v>
      </c>
      <c r="H28" s="82" t="s">
        <v>64</v>
      </c>
      <c r="I28" s="82"/>
      <c r="J28" s="82">
        <v>5</v>
      </c>
      <c r="K28" s="82"/>
      <c r="L28" s="82">
        <v>2</v>
      </c>
      <c r="M28" s="82" t="s">
        <v>64</v>
      </c>
      <c r="N28" s="82" t="s">
        <v>64</v>
      </c>
      <c r="O28" s="82">
        <v>2</v>
      </c>
      <c r="P28" s="82" t="s">
        <v>64</v>
      </c>
      <c r="Q28" s="103">
        <v>905.5</v>
      </c>
      <c r="S28" s="81" t="s">
        <v>47</v>
      </c>
      <c r="T28" s="97"/>
      <c r="U28" s="82">
        <v>969.00000000000034</v>
      </c>
      <c r="V28" s="83">
        <v>0.34881209503239763</v>
      </c>
      <c r="W28" s="87"/>
      <c r="X28" s="85">
        <v>-0.41109969167520782</v>
      </c>
      <c r="Y28" s="85">
        <v>10.996563573883186</v>
      </c>
      <c r="Z28" s="87"/>
      <c r="AA28" s="82">
        <v>726.99999999999966</v>
      </c>
      <c r="AB28" s="83">
        <v>0.34784688995215307</v>
      </c>
      <c r="AC28" s="87"/>
      <c r="AD28" s="85">
        <v>-1.7567567567568179</v>
      </c>
      <c r="AE28" s="88">
        <v>10.486322188449835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582</v>
      </c>
      <c r="V29" s="83">
        <v>0.2095032397408208</v>
      </c>
      <c r="W29" s="87"/>
      <c r="X29" s="85">
        <v>1.5706806282721908</v>
      </c>
      <c r="Y29" s="85">
        <v>7.3800738007379856</v>
      </c>
      <c r="Z29" s="87"/>
      <c r="AA29" s="82">
        <v>452.00000000000011</v>
      </c>
      <c r="AB29" s="83">
        <v>0.21626794258373219</v>
      </c>
      <c r="AC29" s="87"/>
      <c r="AD29" s="85">
        <v>0.89285714285715545</v>
      </c>
      <c r="AE29" s="88">
        <v>5.6074766355140735</v>
      </c>
    </row>
    <row r="30" spans="1:31" ht="15" customHeight="1">
      <c r="A30" s="101" t="s">
        <v>54</v>
      </c>
      <c r="B30" s="97"/>
      <c r="C30" s="106">
        <v>7</v>
      </c>
      <c r="D30" s="83">
        <v>0.14000000000000001</v>
      </c>
      <c r="E30" s="87"/>
      <c r="F30" s="82">
        <v>7</v>
      </c>
      <c r="G30" s="82" t="s">
        <v>64</v>
      </c>
      <c r="H30" s="82" t="s">
        <v>64</v>
      </c>
      <c r="I30" s="82"/>
      <c r="J30" s="82">
        <v>7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464.00000000000017</v>
      </c>
      <c r="V30" s="83">
        <v>0.1670266378689706</v>
      </c>
      <c r="W30" s="87"/>
      <c r="X30" s="85">
        <v>-2.3157894736841982</v>
      </c>
      <c r="Y30" s="85">
        <v>15.422885572139347</v>
      </c>
      <c r="Z30" s="87"/>
      <c r="AA30" s="82">
        <v>315.99999999999989</v>
      </c>
      <c r="AB30" s="83">
        <v>0.15119617224880383</v>
      </c>
      <c r="AC30" s="87"/>
      <c r="AD30" s="85">
        <v>-4.2424242424242609</v>
      </c>
      <c r="AE30" s="88">
        <v>8.2191780821917408</v>
      </c>
    </row>
    <row r="31" spans="1:31" ht="15" customHeight="1" thickBot="1">
      <c r="A31" s="108" t="s">
        <v>55</v>
      </c>
      <c r="B31" s="109"/>
      <c r="C31" s="110">
        <v>36</v>
      </c>
      <c r="D31" s="111">
        <v>0.72</v>
      </c>
      <c r="E31" s="112"/>
      <c r="F31" s="113">
        <v>35</v>
      </c>
      <c r="G31" s="113">
        <v>1</v>
      </c>
      <c r="H31" s="113" t="s">
        <v>64</v>
      </c>
      <c r="I31" s="113"/>
      <c r="J31" s="113">
        <v>31</v>
      </c>
      <c r="K31" s="113"/>
      <c r="L31" s="113">
        <v>5</v>
      </c>
      <c r="M31" s="113" t="s">
        <v>64</v>
      </c>
      <c r="N31" s="113" t="s">
        <v>64</v>
      </c>
      <c r="O31" s="113">
        <v>4</v>
      </c>
      <c r="P31" s="113">
        <v>1</v>
      </c>
      <c r="Q31" s="114">
        <v>313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441.00000000000006</v>
      </c>
      <c r="V32" s="83">
        <v>0.1587473002159828</v>
      </c>
      <c r="W32" s="87"/>
      <c r="X32" s="85">
        <v>2.0833333333333868</v>
      </c>
      <c r="Y32" s="85">
        <v>11.083123425692708</v>
      </c>
      <c r="Z32" s="116"/>
      <c r="AA32" s="82">
        <v>316.00000000000011</v>
      </c>
      <c r="AB32" s="83">
        <v>0.15119617224880394</v>
      </c>
      <c r="AC32" s="87"/>
      <c r="AD32" s="85">
        <v>2.2653721682848076</v>
      </c>
      <c r="AE32" s="88">
        <v>6.7567567567567339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612.00000000000023</v>
      </c>
      <c r="V33" s="83">
        <v>0.22030237580993536</v>
      </c>
      <c r="W33" s="87"/>
      <c r="X33" s="85">
        <v>-1.6077170418006426</v>
      </c>
      <c r="Y33" s="85">
        <v>7.5571177504393861</v>
      </c>
      <c r="Z33" s="86"/>
      <c r="AA33" s="82">
        <v>453.99999999999994</v>
      </c>
      <c r="AB33" s="83">
        <v>0.21722488038277518</v>
      </c>
      <c r="AC33" s="87"/>
      <c r="AD33" s="85">
        <v>-0.87336244541487196</v>
      </c>
      <c r="AE33" s="88">
        <v>3.8901601830662811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245.00000000000006</v>
      </c>
      <c r="V34" s="83">
        <v>8.8192944564434897E-2</v>
      </c>
      <c r="W34" s="87"/>
      <c r="X34" s="85">
        <v>0.82304526748973528</v>
      </c>
      <c r="Y34" s="85">
        <v>13.953488372092959</v>
      </c>
      <c r="Z34" s="86"/>
      <c r="AA34" s="82">
        <v>186</v>
      </c>
      <c r="AB34" s="83">
        <v>8.8995215311004822E-2</v>
      </c>
      <c r="AC34" s="87"/>
      <c r="AD34" s="85">
        <v>-1.0638297872340425</v>
      </c>
      <c r="AE34" s="88">
        <v>14.11042944785274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803.00000000000034</v>
      </c>
      <c r="V35" s="83">
        <v>0.28905687544996422</v>
      </c>
      <c r="W35" s="87"/>
      <c r="X35" s="85">
        <v>4.2857142857143611</v>
      </c>
      <c r="Y35" s="85">
        <v>15.373563218390874</v>
      </c>
      <c r="Z35" s="87"/>
      <c r="AA35" s="82">
        <v>626.00000000000011</v>
      </c>
      <c r="AB35" s="83">
        <v>0.29952153110047863</v>
      </c>
      <c r="AC35" s="87"/>
      <c r="AD35" s="85">
        <v>6.4625850340136042</v>
      </c>
      <c r="AE35" s="88">
        <v>18.785578747628133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677.00000000000023</v>
      </c>
      <c r="V36" s="122">
        <v>0.24370050395968337</v>
      </c>
      <c r="W36" s="123"/>
      <c r="X36" s="124">
        <v>-0.44117647058820192</v>
      </c>
      <c r="Y36" s="124">
        <v>23.99267399267406</v>
      </c>
      <c r="Z36" s="123"/>
      <c r="AA36" s="121">
        <v>508.00000000000023</v>
      </c>
      <c r="AB36" s="122">
        <v>0.24306220095693801</v>
      </c>
      <c r="AC36" s="123"/>
      <c r="AD36" s="124">
        <v>0.39525691699609233</v>
      </c>
      <c r="AE36" s="125">
        <v>23.902439024390283</v>
      </c>
    </row>
    <row r="37" spans="1:33" ht="15" customHeight="1">
      <c r="A37" s="70" t="s">
        <v>29</v>
      </c>
      <c r="B37" s="57"/>
      <c r="C37" s="71">
        <v>471</v>
      </c>
      <c r="D37" s="71" t="s">
        <v>30</v>
      </c>
      <c r="E37" s="71"/>
      <c r="F37" s="71">
        <v>445</v>
      </c>
      <c r="G37" s="71">
        <v>26</v>
      </c>
      <c r="H37" s="71" t="s">
        <v>64</v>
      </c>
      <c r="I37" s="71"/>
      <c r="J37" s="71">
        <v>428</v>
      </c>
      <c r="K37" s="71"/>
      <c r="L37" s="71">
        <v>43</v>
      </c>
      <c r="M37" s="71">
        <v>3</v>
      </c>
      <c r="N37" s="71">
        <v>3</v>
      </c>
      <c r="O37" s="71">
        <v>30</v>
      </c>
      <c r="P37" s="71">
        <v>7</v>
      </c>
      <c r="Q37" s="126">
        <v>246.66666666666663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0.94479830148619959</v>
      </c>
      <c r="G38" s="131">
        <v>5.5201698513800426E-2</v>
      </c>
      <c r="H38" s="131">
        <v>0</v>
      </c>
      <c r="I38" s="134"/>
      <c r="J38" s="131">
        <v>0.90870488322717624</v>
      </c>
      <c r="K38" s="134"/>
      <c r="L38" s="131">
        <v>9.1295116772823773E-2</v>
      </c>
      <c r="M38" s="131">
        <v>6.369426751592357E-3</v>
      </c>
      <c r="N38" s="131">
        <v>6.369426751592357E-3</v>
      </c>
      <c r="O38" s="131">
        <v>6.3694267515923567E-2</v>
      </c>
      <c r="P38" s="131">
        <v>1.4861995753715499E-2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1.0216919739696313</v>
      </c>
      <c r="D39" s="141" t="s">
        <v>30</v>
      </c>
      <c r="E39" s="140"/>
      <c r="F39" s="142">
        <v>1.0206422018348624</v>
      </c>
      <c r="G39" s="142">
        <v>1</v>
      </c>
      <c r="H39" s="142" t="s">
        <v>30</v>
      </c>
      <c r="I39" s="140"/>
      <c r="J39" s="142">
        <v>1.0070588235294118</v>
      </c>
      <c r="K39" s="140"/>
      <c r="L39" s="142">
        <v>1.131578947368421</v>
      </c>
      <c r="M39" s="142">
        <v>1.5</v>
      </c>
      <c r="N39" s="142">
        <v>1</v>
      </c>
      <c r="O39" s="142">
        <v>1</v>
      </c>
      <c r="P39" s="142">
        <v>1.1666666666666667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325</v>
      </c>
      <c r="D41" s="102">
        <v>0.69002123142250527</v>
      </c>
      <c r="E41" s="87"/>
      <c r="F41" s="82">
        <v>315</v>
      </c>
      <c r="G41" s="82">
        <v>10</v>
      </c>
      <c r="H41" s="82" t="s">
        <v>64</v>
      </c>
      <c r="I41" s="82"/>
      <c r="J41" s="82">
        <v>301</v>
      </c>
      <c r="K41" s="82"/>
      <c r="L41" s="82">
        <v>24</v>
      </c>
      <c r="M41" s="82">
        <v>2</v>
      </c>
      <c r="N41" s="82" t="s">
        <v>64</v>
      </c>
      <c r="O41" s="82">
        <v>18</v>
      </c>
      <c r="P41" s="82">
        <v>4</v>
      </c>
      <c r="Q41" s="103">
        <v>244.20000000000002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146</v>
      </c>
      <c r="D42" s="102">
        <v>0.30997876857749468</v>
      </c>
      <c r="E42" s="87"/>
      <c r="F42" s="82">
        <v>130</v>
      </c>
      <c r="G42" s="82">
        <v>16</v>
      </c>
      <c r="H42" s="82" t="s">
        <v>64</v>
      </c>
      <c r="I42" s="82"/>
      <c r="J42" s="82">
        <v>127</v>
      </c>
      <c r="K42" s="82"/>
      <c r="L42" s="82">
        <v>19</v>
      </c>
      <c r="M42" s="82">
        <v>1</v>
      </c>
      <c r="N42" s="82">
        <v>3</v>
      </c>
      <c r="O42" s="82">
        <v>12</v>
      </c>
      <c r="P42" s="82">
        <v>3</v>
      </c>
      <c r="Q42" s="103">
        <v>249.75000000000009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369</v>
      </c>
      <c r="D44" s="102">
        <v>0.78343949044585992</v>
      </c>
      <c r="E44" s="87"/>
      <c r="F44" s="82">
        <v>349</v>
      </c>
      <c r="G44" s="82">
        <v>20</v>
      </c>
      <c r="H44" s="82" t="s">
        <v>64</v>
      </c>
      <c r="I44" s="82"/>
      <c r="J44" s="82">
        <v>332</v>
      </c>
      <c r="K44" s="82"/>
      <c r="L44" s="82">
        <v>37</v>
      </c>
      <c r="M44" s="82">
        <v>3</v>
      </c>
      <c r="N44" s="82">
        <v>3</v>
      </c>
      <c r="O44" s="82">
        <v>25</v>
      </c>
      <c r="P44" s="82">
        <v>6</v>
      </c>
      <c r="Q44" s="103">
        <v>267.0322580645161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102</v>
      </c>
      <c r="D45" s="102">
        <v>0.21656050955414013</v>
      </c>
      <c r="E45" s="87"/>
      <c r="F45" s="82">
        <v>96</v>
      </c>
      <c r="G45" s="82">
        <v>6</v>
      </c>
      <c r="H45" s="82" t="s">
        <v>64</v>
      </c>
      <c r="I45" s="82"/>
      <c r="J45" s="82">
        <v>96</v>
      </c>
      <c r="K45" s="82"/>
      <c r="L45" s="82">
        <v>6</v>
      </c>
      <c r="M45" s="82" t="s">
        <v>64</v>
      </c>
      <c r="N45" s="82" t="s">
        <v>64</v>
      </c>
      <c r="O45" s="82">
        <v>5</v>
      </c>
      <c r="P45" s="82">
        <v>1</v>
      </c>
      <c r="Q45" s="103">
        <v>120.4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199</v>
      </c>
      <c r="D47" s="102">
        <v>0.42250530785562634</v>
      </c>
      <c r="E47" s="87"/>
      <c r="F47" s="82">
        <v>189</v>
      </c>
      <c r="G47" s="82">
        <v>10</v>
      </c>
      <c r="H47" s="82" t="s">
        <v>64</v>
      </c>
      <c r="I47" s="82"/>
      <c r="J47" s="82">
        <v>174</v>
      </c>
      <c r="K47" s="82"/>
      <c r="L47" s="82">
        <v>25</v>
      </c>
      <c r="M47" s="82">
        <v>1</v>
      </c>
      <c r="N47" s="82" t="s">
        <v>64</v>
      </c>
      <c r="O47" s="82">
        <v>19</v>
      </c>
      <c r="P47" s="82">
        <v>5</v>
      </c>
      <c r="Q47" s="103">
        <v>165.25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190</v>
      </c>
      <c r="D48" s="102">
        <v>0.40339702760084928</v>
      </c>
      <c r="E48" s="87"/>
      <c r="F48" s="82">
        <v>181</v>
      </c>
      <c r="G48" s="82">
        <v>9</v>
      </c>
      <c r="H48" s="82" t="s">
        <v>64</v>
      </c>
      <c r="I48" s="82"/>
      <c r="J48" s="82">
        <v>182</v>
      </c>
      <c r="K48" s="82"/>
      <c r="L48" s="82">
        <v>8</v>
      </c>
      <c r="M48" s="82">
        <v>2</v>
      </c>
      <c r="N48" s="82">
        <v>3</v>
      </c>
      <c r="O48" s="82">
        <v>2</v>
      </c>
      <c r="P48" s="82">
        <v>1</v>
      </c>
      <c r="Q48" s="103">
        <v>55.142857142857139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59</v>
      </c>
      <c r="D49" s="102">
        <v>0.12526539278131635</v>
      </c>
      <c r="E49" s="87"/>
      <c r="F49" s="82">
        <v>59</v>
      </c>
      <c r="G49" s="82">
        <v>0</v>
      </c>
      <c r="H49" s="82" t="s">
        <v>64</v>
      </c>
      <c r="I49" s="82"/>
      <c r="J49" s="82">
        <v>55</v>
      </c>
      <c r="K49" s="82"/>
      <c r="L49" s="82">
        <v>4</v>
      </c>
      <c r="M49" s="82" t="s">
        <v>64</v>
      </c>
      <c r="N49" s="82" t="s">
        <v>64</v>
      </c>
      <c r="O49" s="82">
        <v>3</v>
      </c>
      <c r="P49" s="82">
        <v>1</v>
      </c>
      <c r="Q49" s="103">
        <v>210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23</v>
      </c>
      <c r="D50" s="102">
        <v>4.8832271762208071E-2</v>
      </c>
      <c r="E50" s="87"/>
      <c r="F50" s="82">
        <v>16</v>
      </c>
      <c r="G50" s="82">
        <v>7</v>
      </c>
      <c r="H50" s="82" t="s">
        <v>64</v>
      </c>
      <c r="I50" s="82"/>
      <c r="J50" s="82">
        <v>17</v>
      </c>
      <c r="K50" s="82"/>
      <c r="L50" s="82">
        <v>6</v>
      </c>
      <c r="M50" s="82" t="s">
        <v>64</v>
      </c>
      <c r="N50" s="82" t="s">
        <v>64</v>
      </c>
      <c r="O50" s="82">
        <v>6</v>
      </c>
      <c r="P50" s="82" t="s">
        <v>64</v>
      </c>
      <c r="Q50" s="103">
        <v>759.83333333333337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4</v>
      </c>
      <c r="D52" s="102">
        <v>8.4925690021231421E-3</v>
      </c>
      <c r="E52" s="87"/>
      <c r="F52" s="82">
        <v>3</v>
      </c>
      <c r="G52" s="82">
        <v>1</v>
      </c>
      <c r="H52" s="82" t="s">
        <v>64</v>
      </c>
      <c r="I52" s="82"/>
      <c r="J52" s="82">
        <v>3</v>
      </c>
      <c r="K52" s="82"/>
      <c r="L52" s="82">
        <v>1</v>
      </c>
      <c r="M52" s="82" t="s">
        <v>64</v>
      </c>
      <c r="N52" s="82" t="s">
        <v>64</v>
      </c>
      <c r="O52" s="82">
        <v>1</v>
      </c>
      <c r="P52" s="82">
        <v>0</v>
      </c>
      <c r="Q52" s="103">
        <v>180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46</v>
      </c>
      <c r="D53" s="102">
        <v>9.7664543524416142E-2</v>
      </c>
      <c r="E53" s="87"/>
      <c r="F53" s="82">
        <v>40</v>
      </c>
      <c r="G53" s="82">
        <v>6</v>
      </c>
      <c r="H53" s="82" t="s">
        <v>64</v>
      </c>
      <c r="I53" s="82"/>
      <c r="J53" s="82">
        <v>37</v>
      </c>
      <c r="K53" s="82"/>
      <c r="L53" s="82">
        <v>9</v>
      </c>
      <c r="M53" s="82" t="s">
        <v>64</v>
      </c>
      <c r="N53" s="82">
        <v>2</v>
      </c>
      <c r="O53" s="82">
        <v>6</v>
      </c>
      <c r="P53" s="82">
        <v>1</v>
      </c>
      <c r="Q53" s="103">
        <v>406.125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>
        <v>7</v>
      </c>
      <c r="D54" s="102">
        <v>1.4861995753715499E-2</v>
      </c>
      <c r="E54" s="87"/>
      <c r="F54" s="82">
        <v>5</v>
      </c>
      <c r="G54" s="82">
        <v>2</v>
      </c>
      <c r="H54" s="82" t="s">
        <v>64</v>
      </c>
      <c r="I54" s="82"/>
      <c r="J54" s="82">
        <v>6</v>
      </c>
      <c r="K54" s="82"/>
      <c r="L54" s="82">
        <v>1</v>
      </c>
      <c r="M54" s="82" t="s">
        <v>64</v>
      </c>
      <c r="N54" s="82" t="s">
        <v>64</v>
      </c>
      <c r="O54" s="82">
        <v>1</v>
      </c>
      <c r="P54" s="82" t="s">
        <v>64</v>
      </c>
      <c r="Q54" s="103">
        <v>180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>
        <v>58</v>
      </c>
      <c r="D55" s="102">
        <v>0.12314225053078556</v>
      </c>
      <c r="E55" s="87"/>
      <c r="F55" s="82">
        <v>58</v>
      </c>
      <c r="G55" s="82" t="s">
        <v>64</v>
      </c>
      <c r="H55" s="82" t="s">
        <v>64</v>
      </c>
      <c r="I55" s="82"/>
      <c r="J55" s="82">
        <v>54</v>
      </c>
      <c r="K55" s="82"/>
      <c r="L55" s="82">
        <v>4</v>
      </c>
      <c r="M55" s="82" t="s">
        <v>64</v>
      </c>
      <c r="N55" s="82" t="s">
        <v>64</v>
      </c>
      <c r="O55" s="82">
        <v>3</v>
      </c>
      <c r="P55" s="82">
        <v>1</v>
      </c>
      <c r="Q55" s="103">
        <v>246.66666666666666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356</v>
      </c>
      <c r="D56" s="154">
        <v>0.75583864118895971</v>
      </c>
      <c r="E56" s="112"/>
      <c r="F56" s="113">
        <v>339</v>
      </c>
      <c r="G56" s="113">
        <v>17</v>
      </c>
      <c r="H56" s="113" t="s">
        <v>64</v>
      </c>
      <c r="I56" s="113"/>
      <c r="J56" s="113">
        <v>328</v>
      </c>
      <c r="K56" s="113"/>
      <c r="L56" s="113">
        <v>28</v>
      </c>
      <c r="M56" s="113">
        <v>3</v>
      </c>
      <c r="N56" s="113">
        <v>1</v>
      </c>
      <c r="O56" s="113">
        <v>19</v>
      </c>
      <c r="P56" s="113">
        <v>5</v>
      </c>
      <c r="Q56" s="114">
        <v>196.99999999999997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2026-10-14T15:25:21Z</dcterms:created>
  <dcterms:modified xsi:type="dcterms:W3CDTF">2026-10-14T15:25:25Z</dcterms:modified>
</cp:coreProperties>
</file>