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8E50BDE8-3C3B-43F4-8F8D-CE594E6272B5}" xr6:coauthVersionLast="47" xr6:coauthVersionMax="47" xr10:uidLastSave="{00000000-0000-0000-0000-000000000000}"/>
  <bookViews>
    <workbookView xWindow="-110" yWindow="-110" windowWidth="19420" windowHeight="10300" xr2:uid="{4E6479A4-5AAB-44DA-8155-8D38695C2BD8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<sst xmlns="http://schemas.openxmlformats.org/spreadsheetml/2006/main" count="233" uniqueCount="66">
  <si>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</si>
  <si>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</si>
  <si>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</si>
  <si>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</si>
  <si>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</si>
  <si>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</si>
  <si>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</si>
  <si>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</si>
  <si>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</si>
  <si>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</si>
  <si>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</si>
  <si>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</si>
  <si>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</si>
  <si>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</si>
  <si>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</si>
  <si>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</si>
  <si>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</si>
  <si>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</si>
  <si>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</si>
  <si>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</si>
  <si>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</si>
  <si>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</si>
  <si>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</si>
  <si>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</si>
  <si>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</si>
  <si>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</si>
  <si>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</si>
  <si>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</si>
  <si>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</si>
  <si>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</si>
  <si>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</si>
  <si>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</si>
  <si>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</si>
  <si>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</si>
  <si>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</si>
  <si>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</si>
  <si>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</si>
  <si>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</si>
  <si>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</si>
  <si>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</si>
  <si>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</si>
  <si>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</si>
  <si>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</si>
  <si>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</si>
  <si>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</si>
  <si>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</si>
  <si>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</si>
  <si>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</si>
  <si>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</si>
  <si>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</si>
  <si>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</si>
  <si>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</si>
  <si>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</si>
  <si>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</si>
  <si>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</si>
  <si>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</si>
  <si>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</si>
  <si>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</si>
  <si>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</si>
  <si>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</si>
  <si>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</si>
  <si>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</si>
  <si>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2623 - Especialistas de la Administración Pública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</si>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</sst>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3A1314CF-29D7-468A-AC9E-A7DA07E93F50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839</c:v>
              </c:pt>
              <c:pt idx="1">
                <c:v>882</c:v>
              </c:pt>
              <c:pt idx="2">
                <c:v>920</c:v>
              </c:pt>
              <c:pt idx="3">
                <c:v>931</c:v>
              </c:pt>
              <c:pt idx="4">
                <c:v>1009</c:v>
              </c:pt>
              <c:pt idx="5">
                <c:v>1043</c:v>
              </c:pt>
              <c:pt idx="6">
                <c:v>1047</c:v>
              </c:pt>
              <c:pt idx="7">
                <c:v>1028</c:v>
              </c:pt>
              <c:pt idx="8">
                <c:v>1018</c:v>
              </c:pt>
              <c:pt idx="9">
                <c:v>1031</c:v>
              </c:pt>
              <c:pt idx="10">
                <c:v>1176</c:v>
              </c:pt>
              <c:pt idx="11">
                <c:v>1231</c:v>
              </c:pt>
              <c:pt idx="12">
                <c:v>1226</c:v>
              </c:pt>
            </c:numLit>
          </c:val>
          <c:extLst>
            <c:ext xmlns:c16="http://schemas.microsoft.com/office/drawing/2014/chart" uri="{C3380CC4-5D6E-409C-BE32-E72D297353CC}">
              <c16:uniqueId val="{00000000-4716-414F-B7B3-014F20DB7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38</c:v>
              </c:pt>
              <c:pt idx="1">
                <c:v>70</c:v>
              </c:pt>
              <c:pt idx="2">
                <c:v>40</c:v>
              </c:pt>
              <c:pt idx="3">
                <c:v>32</c:v>
              </c:pt>
              <c:pt idx="4">
                <c:v>39</c:v>
              </c:pt>
              <c:pt idx="5">
                <c:v>27</c:v>
              </c:pt>
              <c:pt idx="6">
                <c:v>115</c:v>
              </c:pt>
              <c:pt idx="7">
                <c:v>45</c:v>
              </c:pt>
              <c:pt idx="8">
                <c:v>44</c:v>
              </c:pt>
              <c:pt idx="9">
                <c:v>44</c:v>
              </c:pt>
              <c:pt idx="10">
                <c:v>54</c:v>
              </c:pt>
              <c:pt idx="11">
                <c:v>29</c:v>
              </c:pt>
              <c:pt idx="12">
                <c:v>42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716-414F-B7B3-014F20DB7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B6-4108-BA06-CB5871B3520C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CB6-4108-BA06-CB5871B3520C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B6-4108-BA06-CB5871B3520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9</c:v>
              </c:pt>
              <c:pt idx="1">
                <c:v>18</c:v>
              </c:pt>
              <c:pt idx="2">
                <c:v>0</c:v>
              </c:pt>
              <c:pt idx="3">
                <c:v>10</c:v>
              </c:pt>
              <c:pt idx="4">
                <c:v>27</c:v>
              </c:pt>
              <c:pt idx="5">
                <c:v>8</c:v>
              </c:pt>
              <c:pt idx="6">
                <c:v>13</c:v>
              </c:pt>
              <c:pt idx="7">
                <c:v>25</c:v>
              </c:pt>
              <c:pt idx="8">
                <c:v>23</c:v>
              </c:pt>
              <c:pt idx="9">
                <c:v>7</c:v>
              </c:pt>
              <c:pt idx="10">
                <c:v>9</c:v>
              </c:pt>
              <c:pt idx="11">
                <c:v>8</c:v>
              </c:pt>
              <c:pt idx="12">
                <c:v>7</c:v>
              </c:pt>
            </c:numLit>
          </c:val>
          <c:extLst>
            <c:ext xmlns:c16="http://schemas.microsoft.com/office/drawing/2014/chart" uri="{C3380CC4-5D6E-409C-BE32-E72D297353CC}">
              <c16:uniqueId val="{00000003-1CB6-4108-BA06-CB5871B3520C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CB6-4108-BA06-CB5871B3520C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CB6-4108-BA06-CB5871B3520C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CB6-4108-BA06-CB5871B3520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29</c:v>
              </c:pt>
              <c:pt idx="1">
                <c:v>52</c:v>
              </c:pt>
              <c:pt idx="2">
                <c:v>40</c:v>
              </c:pt>
              <c:pt idx="3">
                <c:v>22</c:v>
              </c:pt>
              <c:pt idx="4">
                <c:v>12</c:v>
              </c:pt>
              <c:pt idx="5">
                <c:v>19</c:v>
              </c:pt>
              <c:pt idx="6">
                <c:v>102</c:v>
              </c:pt>
              <c:pt idx="7">
                <c:v>20</c:v>
              </c:pt>
              <c:pt idx="8">
                <c:v>21</c:v>
              </c:pt>
              <c:pt idx="9">
                <c:v>37</c:v>
              </c:pt>
              <c:pt idx="10">
                <c:v>45</c:v>
              </c:pt>
              <c:pt idx="11">
                <c:v>21</c:v>
              </c:pt>
              <c:pt idx="12">
                <c:v>35</c:v>
              </c:pt>
            </c:numLit>
          </c:val>
          <c:extLst>
            <c:ext xmlns:c16="http://schemas.microsoft.com/office/drawing/2014/chart" uri="{C3380CC4-5D6E-409C-BE32-E72D297353CC}">
              <c16:uniqueId val="{00000007-1CB6-4108-BA06-CB5871B35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98-465F-A480-42C94B4FF94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24</c:v>
              </c:pt>
              <c:pt idx="1">
                <c:v>35</c:v>
              </c:pt>
              <c:pt idx="2">
                <c:v>57</c:v>
              </c:pt>
              <c:pt idx="3">
                <c:v>612</c:v>
              </c:pt>
              <c:pt idx="4">
                <c:v>931</c:v>
              </c:pt>
              <c:pt idx="5">
                <c:v>1226</c:v>
              </c:pt>
            </c:numLit>
          </c:val>
          <c:extLst>
            <c:ext xmlns:c16="http://schemas.microsoft.com/office/drawing/2014/chart" uri="{C3380CC4-5D6E-409C-BE32-E72D297353CC}">
              <c16:uniqueId val="{00000001-DF98-465F-A480-42C94B4FF9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98-465F-A480-42C94B4FF94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5</c:v>
              </c:pt>
              <c:pt idx="1">
                <c:v>12</c:v>
              </c:pt>
              <c:pt idx="2">
                <c:v>16</c:v>
              </c:pt>
              <c:pt idx="3">
                <c:v>147</c:v>
              </c:pt>
              <c:pt idx="4">
                <c:v>244</c:v>
              </c:pt>
              <c:pt idx="5">
                <c:v>282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F98-465F-A480-42C94B4FF94A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F98-465F-A480-42C94B4FF94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19</c:v>
              </c:pt>
              <c:pt idx="1">
                <c:v>23</c:v>
              </c:pt>
              <c:pt idx="2">
                <c:v>41</c:v>
              </c:pt>
              <c:pt idx="3">
                <c:v>465</c:v>
              </c:pt>
              <c:pt idx="4">
                <c:v>687</c:v>
              </c:pt>
              <c:pt idx="5">
                <c:v>944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DF98-465F-A480-42C94B4FF9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C51-41A0-AA3C-0C4A4F6ED4EA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51-41A0-AA3C-0C4A4F6ED4E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34</c:v>
              </c:pt>
              <c:pt idx="1">
                <c:v>64</c:v>
              </c:pt>
              <c:pt idx="2">
                <c:v>129</c:v>
              </c:pt>
              <c:pt idx="3">
                <c:v>131</c:v>
              </c:pt>
              <c:pt idx="4">
                <c:v>186</c:v>
              </c:pt>
              <c:pt idx="5">
                <c:v>127</c:v>
              </c:pt>
            </c:numLit>
          </c:val>
          <c:extLst>
            <c:ext xmlns:c16="http://schemas.microsoft.com/office/drawing/2014/chart" uri="{C3380CC4-5D6E-409C-BE32-E72D297353CC}">
              <c16:uniqueId val="{00000002-AC51-41A0-AA3C-0C4A4F6ED4EA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C51-41A0-AA3C-0C4A4F6ED4EA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C51-41A0-AA3C-0C4A4F6ED4EA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191</c:v>
              </c:pt>
              <c:pt idx="1">
                <c:v>329</c:v>
              </c:pt>
              <c:pt idx="2">
                <c:v>333</c:v>
              </c:pt>
              <c:pt idx="3">
                <c:v>411</c:v>
              </c:pt>
              <c:pt idx="4">
                <c:v>362</c:v>
              </c:pt>
              <c:pt idx="5">
                <c:v>312</c:v>
              </c:pt>
            </c:numLit>
          </c:val>
          <c:extLst>
            <c:ext xmlns:c16="http://schemas.microsoft.com/office/drawing/2014/chart" uri="{C3380CC4-5D6E-409C-BE32-E72D297353CC}">
              <c16:uniqueId val="{00000005-AC51-41A0-AA3C-0C4A4F6ED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3B1-4E00-B5B5-4B45FD46E671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3B1-4E00-B5B5-4B45FD46E67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839</c:v>
              </c:pt>
              <c:pt idx="1">
                <c:v>882</c:v>
              </c:pt>
              <c:pt idx="2">
                <c:v>920</c:v>
              </c:pt>
              <c:pt idx="3">
                <c:v>931</c:v>
              </c:pt>
              <c:pt idx="4">
                <c:v>1009</c:v>
              </c:pt>
              <c:pt idx="5">
                <c:v>1043</c:v>
              </c:pt>
              <c:pt idx="6">
                <c:v>1047</c:v>
              </c:pt>
              <c:pt idx="7">
                <c:v>1028</c:v>
              </c:pt>
              <c:pt idx="8">
                <c:v>1018</c:v>
              </c:pt>
              <c:pt idx="9">
                <c:v>1031</c:v>
              </c:pt>
              <c:pt idx="10">
                <c:v>1176</c:v>
              </c:pt>
              <c:pt idx="11">
                <c:v>1231</c:v>
              </c:pt>
              <c:pt idx="12">
                <c:v>1226</c:v>
              </c:pt>
            </c:numLit>
          </c:val>
          <c:extLst>
            <c:ext xmlns:c16="http://schemas.microsoft.com/office/drawing/2014/chart" uri="{C3380CC4-5D6E-409C-BE32-E72D297353CC}">
              <c16:uniqueId val="{00000002-E3B1-4E00-B5B5-4B45FD46E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3B1-4E00-B5B5-4B45FD46E671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3B1-4E00-B5B5-4B45FD46E67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215</c:v>
              </c:pt>
              <c:pt idx="1">
                <c:v>224</c:v>
              </c:pt>
              <c:pt idx="2">
                <c:v>249</c:v>
              </c:pt>
              <c:pt idx="3">
                <c:v>244</c:v>
              </c:pt>
              <c:pt idx="4">
                <c:v>256</c:v>
              </c:pt>
              <c:pt idx="5">
                <c:v>276</c:v>
              </c:pt>
              <c:pt idx="6">
                <c:v>275</c:v>
              </c:pt>
              <c:pt idx="7">
                <c:v>272</c:v>
              </c:pt>
              <c:pt idx="8">
                <c:v>262</c:v>
              </c:pt>
              <c:pt idx="9">
                <c:v>258</c:v>
              </c:pt>
              <c:pt idx="10">
                <c:v>279</c:v>
              </c:pt>
              <c:pt idx="11">
                <c:v>284</c:v>
              </c:pt>
              <c:pt idx="12">
                <c:v>282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E3B1-4E00-B5B5-4B45FD46E671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3B1-4E00-B5B5-4B45FD46E671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3B1-4E00-B5B5-4B45FD46E67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624</c:v>
              </c:pt>
              <c:pt idx="1">
                <c:v>658</c:v>
              </c:pt>
              <c:pt idx="2">
                <c:v>671</c:v>
              </c:pt>
              <c:pt idx="3">
                <c:v>687</c:v>
              </c:pt>
              <c:pt idx="4">
                <c:v>753</c:v>
              </c:pt>
              <c:pt idx="5">
                <c:v>767</c:v>
              </c:pt>
              <c:pt idx="6">
                <c:v>772</c:v>
              </c:pt>
              <c:pt idx="7">
                <c:v>756</c:v>
              </c:pt>
              <c:pt idx="8">
                <c:v>756</c:v>
              </c:pt>
              <c:pt idx="9">
                <c:v>773</c:v>
              </c:pt>
              <c:pt idx="10">
                <c:v>897</c:v>
              </c:pt>
              <c:pt idx="11">
                <c:v>947</c:v>
              </c:pt>
              <c:pt idx="12">
                <c:v>944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E3B1-4E00-B5B5-4B45FD46E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9F69504-72C7-478D-A430-B14616DC96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8B83500-13D0-4A05-A2E1-6EF054E4AD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08A5BAE-8711-4141-8A6E-38ECEBF3EA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A1EC6D5-E75B-4D3B-A7D7-9642BECFF4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247CD83-EB22-4B22-BA39-26BDB69598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2A93AFBB-5433-48D7-9EFF-BE919B7A9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A748A6C1-0276-47D9-92AC-4A92CCAF7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94FF0-5F50-44C0-9CAC-91F554E7BDB0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42</v>
      </c>
      <c r="D12" s="71" t="s">
        <v>30</v>
      </c>
      <c r="E12" s="71"/>
      <c r="F12" s="71">
        <v>35</v>
      </c>
      <c r="G12" s="71">
        <v>7</v>
      </c>
      <c r="H12" s="71" t="s">
        <v>64</v>
      </c>
      <c r="I12" s="71"/>
      <c r="J12" s="71">
        <v>7</v>
      </c>
      <c r="K12" s="71"/>
      <c r="L12" s="71">
        <v>35</v>
      </c>
      <c r="M12" s="71" t="s">
        <v>64</v>
      </c>
      <c r="N12" s="71" t="s">
        <v>64</v>
      </c>
      <c r="O12" s="71">
        <v>21</v>
      </c>
      <c r="P12" s="71">
        <v>14</v>
      </c>
      <c r="Q12" s="72">
        <v>268.61904761904759</v>
      </c>
      <c r="S12" s="73" t="s">
        <v>22</v>
      </c>
      <c r="T12" s="74"/>
      <c r="U12" s="71">
        <v>2109.9999999999995</v>
      </c>
      <c r="V12" s="71" t="s">
        <v>30</v>
      </c>
      <c r="W12" s="71"/>
      <c r="X12" s="75">
        <v>0.47619047619049809</v>
      </c>
      <c r="Y12" s="75">
        <v>39.365918097754324</v>
      </c>
      <c r="Z12" s="71"/>
      <c r="AA12" s="71">
        <v>1226</v>
      </c>
      <c r="AB12" s="71" t="s">
        <v>30</v>
      </c>
      <c r="AC12" s="71"/>
      <c r="AD12" s="75">
        <v>-0.40617384240451232</v>
      </c>
      <c r="AE12" s="76">
        <v>46.126340882002346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0.83333333333333337</v>
      </c>
      <c r="G13" s="77">
        <v>0.16666666666666666</v>
      </c>
      <c r="H13" s="77">
        <v>0</v>
      </c>
      <c r="I13" s="77"/>
      <c r="J13" s="77">
        <v>0.16666666666666666</v>
      </c>
      <c r="K13" s="77"/>
      <c r="L13" s="77">
        <v>0.83333333333333337</v>
      </c>
      <c r="M13" s="77">
        <v>0</v>
      </c>
      <c r="N13" s="77">
        <v>0</v>
      </c>
      <c r="O13" s="77">
        <v>0.5</v>
      </c>
      <c r="P13" s="77">
        <v>0.33333333333333331</v>
      </c>
      <c r="Q13" s="80" t="s">
        <v>30</v>
      </c>
      <c r="S13" s="81" t="s">
        <v>31</v>
      </c>
      <c r="T13" s="74"/>
      <c r="U13" s="82">
        <v>53.000000000000021</v>
      </c>
      <c r="V13" s="83">
        <v>2.5118483412322291E-2</v>
      </c>
      <c r="W13" s="84"/>
      <c r="X13" s="85">
        <v>8.1632653061224936</v>
      </c>
      <c r="Y13" s="85">
        <v>60.606060606060637</v>
      </c>
      <c r="Z13" s="86"/>
      <c r="AA13" s="82">
        <v>39.000000000000014</v>
      </c>
      <c r="AB13" s="83">
        <v>3.1810766721044055E-2</v>
      </c>
      <c r="AC13" s="87"/>
      <c r="AD13" s="85">
        <v>25.806451612903242</v>
      </c>
      <c r="AE13" s="88">
        <v>105.26315789473688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>
        <v>1</v>
      </c>
      <c r="H14" s="93" t="s">
        <v>30</v>
      </c>
      <c r="I14" s="91"/>
      <c r="J14" s="93">
        <v>1</v>
      </c>
      <c r="K14" s="91"/>
      <c r="L14" s="93">
        <v>1</v>
      </c>
      <c r="M14" s="93" t="s">
        <v>30</v>
      </c>
      <c r="N14" s="93" t="s">
        <v>30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2056.9999999999991</v>
      </c>
      <c r="V14" s="83">
        <v>0.97488151658767752</v>
      </c>
      <c r="W14" s="87"/>
      <c r="X14" s="85">
        <v>0.29254022428077203</v>
      </c>
      <c r="Y14" s="85">
        <v>38.892640108035067</v>
      </c>
      <c r="Z14" s="87"/>
      <c r="AA14" s="82">
        <v>1187.0000000000005</v>
      </c>
      <c r="AB14" s="83">
        <v>0.96818923327895634</v>
      </c>
      <c r="AC14" s="87"/>
      <c r="AD14" s="85">
        <v>-1.0833333333333142</v>
      </c>
      <c r="AE14" s="88">
        <v>44.756097560975583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14</v>
      </c>
      <c r="D16" s="102">
        <v>0.33333333333333331</v>
      </c>
      <c r="E16" s="87"/>
      <c r="F16" s="82">
        <v>9</v>
      </c>
      <c r="G16" s="82">
        <v>5</v>
      </c>
      <c r="H16" s="82" t="s">
        <v>64</v>
      </c>
      <c r="I16" s="82"/>
      <c r="J16" s="82">
        <v>1</v>
      </c>
      <c r="K16" s="82"/>
      <c r="L16" s="82">
        <v>13</v>
      </c>
      <c r="M16" s="82" t="s">
        <v>64</v>
      </c>
      <c r="N16" s="82" t="s">
        <v>64</v>
      </c>
      <c r="O16" s="82">
        <v>6</v>
      </c>
      <c r="P16" s="82">
        <v>7</v>
      </c>
      <c r="Q16" s="103">
        <v>255</v>
      </c>
      <c r="S16" s="81" t="s">
        <v>37</v>
      </c>
      <c r="T16" s="104"/>
      <c r="U16" s="82">
        <v>725.99999999999955</v>
      </c>
      <c r="V16" s="83">
        <v>0.34407582938388609</v>
      </c>
      <c r="W16" s="87"/>
      <c r="X16" s="85">
        <v>5.6768558951964403</v>
      </c>
      <c r="Y16" s="85">
        <v>35.447761194029766</v>
      </c>
      <c r="Z16" s="105"/>
      <c r="AA16" s="82">
        <v>396.00000000000006</v>
      </c>
      <c r="AB16" s="83">
        <v>0.32300163132137033</v>
      </c>
      <c r="AC16" s="87"/>
      <c r="AD16" s="85">
        <v>4.4854881266491073</v>
      </c>
      <c r="AE16" s="88">
        <v>28.990228013029334</v>
      </c>
    </row>
    <row r="17" spans="1:31" ht="15" customHeight="1">
      <c r="A17" s="101" t="s">
        <v>38</v>
      </c>
      <c r="B17" s="21"/>
      <c r="C17" s="82">
        <v>28</v>
      </c>
      <c r="D17" s="102">
        <v>0.66666666666666663</v>
      </c>
      <c r="E17" s="87"/>
      <c r="F17" s="82">
        <v>26</v>
      </c>
      <c r="G17" s="82">
        <v>2</v>
      </c>
      <c r="H17" s="82" t="s">
        <v>64</v>
      </c>
      <c r="I17" s="82"/>
      <c r="J17" s="82">
        <v>6</v>
      </c>
      <c r="K17" s="82"/>
      <c r="L17" s="82">
        <v>22</v>
      </c>
      <c r="M17" s="82" t="s">
        <v>64</v>
      </c>
      <c r="N17" s="82" t="s">
        <v>64</v>
      </c>
      <c r="O17" s="82">
        <v>15</v>
      </c>
      <c r="P17" s="82">
        <v>7</v>
      </c>
      <c r="Q17" s="103">
        <v>274.06666666666666</v>
      </c>
      <c r="S17" s="81" t="s">
        <v>39</v>
      </c>
      <c r="T17" s="97"/>
      <c r="U17" s="82">
        <v>359.99999999999989</v>
      </c>
      <c r="V17" s="83">
        <v>0.17061611374407581</v>
      </c>
      <c r="W17" s="87"/>
      <c r="X17" s="85">
        <v>-2.7027027027027333</v>
      </c>
      <c r="Y17" s="85">
        <v>18.811881188118772</v>
      </c>
      <c r="Z17" s="87"/>
      <c r="AA17" s="82">
        <v>178.99999999999994</v>
      </c>
      <c r="AB17" s="83">
        <v>0.14600326264274058</v>
      </c>
      <c r="AC17" s="87"/>
      <c r="AD17" s="85">
        <v>-0.55555555555558711</v>
      </c>
      <c r="AE17" s="88">
        <v>36.641221374045756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416</v>
      </c>
      <c r="V18" s="83">
        <v>0.19715639810426544</v>
      </c>
      <c r="W18" s="87"/>
      <c r="X18" s="85">
        <v>-3.0303030303030303</v>
      </c>
      <c r="Y18" s="85">
        <v>23.809523809523789</v>
      </c>
      <c r="Z18" s="87"/>
      <c r="AA18" s="82">
        <v>262</v>
      </c>
      <c r="AB18" s="83">
        <v>0.21370309951060359</v>
      </c>
      <c r="AC18" s="87"/>
      <c r="AD18" s="85">
        <v>0.76923076923076927</v>
      </c>
      <c r="AE18" s="88">
        <v>24.761904761904781</v>
      </c>
    </row>
    <row r="19" spans="1:31" ht="15" customHeight="1">
      <c r="A19" s="101" t="s">
        <v>42</v>
      </c>
      <c r="B19" s="21"/>
      <c r="C19" s="106">
        <v>42</v>
      </c>
      <c r="D19" s="102">
        <v>1</v>
      </c>
      <c r="E19" s="87"/>
      <c r="F19" s="82">
        <v>35</v>
      </c>
      <c r="G19" s="82">
        <v>7</v>
      </c>
      <c r="H19" s="82" t="s">
        <v>64</v>
      </c>
      <c r="I19" s="82"/>
      <c r="J19" s="82">
        <v>7</v>
      </c>
      <c r="K19" s="82"/>
      <c r="L19" s="82">
        <v>35</v>
      </c>
      <c r="M19" s="82" t="s">
        <v>64</v>
      </c>
      <c r="N19" s="82" t="s">
        <v>64</v>
      </c>
      <c r="O19" s="82">
        <v>21</v>
      </c>
      <c r="P19" s="82">
        <v>14</v>
      </c>
      <c r="Q19" s="103">
        <v>268.61904761904759</v>
      </c>
      <c r="S19" s="81" t="s">
        <v>43</v>
      </c>
      <c r="T19" s="97"/>
      <c r="U19" s="82">
        <v>608.00000000000011</v>
      </c>
      <c r="V19" s="83">
        <v>0.2881516587677726</v>
      </c>
      <c r="W19" s="87"/>
      <c r="X19" s="85">
        <v>-0.977198697068422</v>
      </c>
      <c r="Y19" s="85">
        <v>79.351032448377609</v>
      </c>
      <c r="Z19" s="87"/>
      <c r="AA19" s="82">
        <v>389</v>
      </c>
      <c r="AB19" s="83">
        <v>0.3172920065252855</v>
      </c>
      <c r="AC19" s="87"/>
      <c r="AD19" s="85">
        <v>-5.5825242718446733</v>
      </c>
      <c r="AE19" s="88">
        <v>103.66492146596859</v>
      </c>
    </row>
    <row r="20" spans="1:31" ht="15" customHeight="1">
      <c r="A20" s="101" t="s">
        <v>44</v>
      </c>
      <c r="B20" s="21"/>
      <c r="C20" s="106" t="s">
        <v>64</v>
      </c>
      <c r="D20" s="102">
        <v>0</v>
      </c>
      <c r="E20" s="87"/>
      <c r="F20" s="82" t="s">
        <v>64</v>
      </c>
      <c r="G20" s="82" t="s">
        <v>64</v>
      </c>
      <c r="H20" s="82" t="s">
        <v>64</v>
      </c>
      <c r="I20" s="82"/>
      <c r="J20" s="82" t="s">
        <v>64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464.00000000000006</v>
      </c>
      <c r="V21" s="83">
        <v>0.21990521327014226</v>
      </c>
      <c r="W21" s="87"/>
      <c r="X21" s="85">
        <v>-0.64239828693791357</v>
      </c>
      <c r="Y21" s="85">
        <v>34.49275362318842</v>
      </c>
      <c r="Z21" s="86"/>
      <c r="AA21" s="82">
        <v>282</v>
      </c>
      <c r="AB21" s="83">
        <v>0.23001631321370311</v>
      </c>
      <c r="AC21" s="87"/>
      <c r="AD21" s="85">
        <v>-0.70422535211265624</v>
      </c>
      <c r="AE21" s="88">
        <v>31.162790697674453</v>
      </c>
    </row>
    <row r="22" spans="1:31" ht="15" customHeight="1">
      <c r="A22" s="101" t="s">
        <v>46</v>
      </c>
      <c r="B22" s="21"/>
      <c r="C22" s="106">
        <v>6</v>
      </c>
      <c r="D22" s="102">
        <v>0.14285714285714285</v>
      </c>
      <c r="E22" s="87"/>
      <c r="F22" s="82">
        <v>6</v>
      </c>
      <c r="G22" s="82">
        <v>0</v>
      </c>
      <c r="H22" s="82" t="s">
        <v>64</v>
      </c>
      <c r="I22" s="82"/>
      <c r="J22" s="82">
        <v>2</v>
      </c>
      <c r="K22" s="82"/>
      <c r="L22" s="82">
        <v>4</v>
      </c>
      <c r="M22" s="82" t="s">
        <v>64</v>
      </c>
      <c r="N22" s="82" t="s">
        <v>64</v>
      </c>
      <c r="O22" s="82">
        <v>3</v>
      </c>
      <c r="P22" s="82">
        <v>1</v>
      </c>
      <c r="Q22" s="103">
        <v>260</v>
      </c>
      <c r="S22" s="81" t="s">
        <v>38</v>
      </c>
      <c r="T22" s="21"/>
      <c r="U22" s="82">
        <v>1646.0000000000014</v>
      </c>
      <c r="V22" s="83">
        <v>0.78009478672985866</v>
      </c>
      <c r="W22" s="87"/>
      <c r="X22" s="85">
        <v>0.79608083282308051</v>
      </c>
      <c r="Y22" s="85">
        <v>40.804106073567269</v>
      </c>
      <c r="Z22" s="87"/>
      <c r="AA22" s="82">
        <v>944.00000000000011</v>
      </c>
      <c r="AB22" s="83">
        <v>0.76998368678629703</v>
      </c>
      <c r="AC22" s="87"/>
      <c r="AD22" s="85">
        <v>-0.31678986272440479</v>
      </c>
      <c r="AE22" s="88">
        <v>51.282051282051299</v>
      </c>
    </row>
    <row r="23" spans="1:31" ht="15" customHeight="1">
      <c r="A23" s="101" t="s">
        <v>47</v>
      </c>
      <c r="B23" s="21"/>
      <c r="C23" s="106">
        <v>8</v>
      </c>
      <c r="D23" s="102">
        <v>0.19047619047619047</v>
      </c>
      <c r="E23" s="87"/>
      <c r="F23" s="82">
        <v>7</v>
      </c>
      <c r="G23" s="82">
        <v>1</v>
      </c>
      <c r="H23" s="82" t="s">
        <v>64</v>
      </c>
      <c r="I23" s="82"/>
      <c r="J23" s="82">
        <v>3</v>
      </c>
      <c r="K23" s="82"/>
      <c r="L23" s="82">
        <v>5</v>
      </c>
      <c r="M23" s="82" t="s">
        <v>64</v>
      </c>
      <c r="N23" s="82" t="s">
        <v>64</v>
      </c>
      <c r="O23" s="82">
        <v>3</v>
      </c>
      <c r="P23" s="82">
        <v>2</v>
      </c>
      <c r="Q23" s="103">
        <v>320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16</v>
      </c>
      <c r="D24" s="102">
        <v>0.38095238095238093</v>
      </c>
      <c r="E24" s="87"/>
      <c r="F24" s="82">
        <v>16</v>
      </c>
      <c r="G24" s="82" t="s">
        <v>64</v>
      </c>
      <c r="H24" s="82" t="s">
        <v>64</v>
      </c>
      <c r="I24" s="82"/>
      <c r="J24" s="82">
        <v>2</v>
      </c>
      <c r="K24" s="82"/>
      <c r="L24" s="82">
        <v>14</v>
      </c>
      <c r="M24" s="82" t="s">
        <v>64</v>
      </c>
      <c r="N24" s="82" t="s">
        <v>64</v>
      </c>
      <c r="O24" s="82">
        <v>10</v>
      </c>
      <c r="P24" s="82">
        <v>4</v>
      </c>
      <c r="Q24" s="103">
        <v>227.5</v>
      </c>
      <c r="S24" s="81" t="s">
        <v>42</v>
      </c>
      <c r="T24" s="104"/>
      <c r="U24" s="82">
        <v>2057</v>
      </c>
      <c r="V24" s="83">
        <v>0.97488151658767797</v>
      </c>
      <c r="W24" s="87"/>
      <c r="X24" s="85">
        <v>0.93228655544652739</v>
      </c>
      <c r="Y24" s="85">
        <v>38.425302826379564</v>
      </c>
      <c r="Z24" s="105"/>
      <c r="AA24" s="82">
        <v>1196.0000000000005</v>
      </c>
      <c r="AB24" s="83">
        <v>0.97553017944535114</v>
      </c>
      <c r="AC24" s="87"/>
      <c r="AD24" s="85">
        <v>0.41981528127629575</v>
      </c>
      <c r="AE24" s="88">
        <v>45.321992709599066</v>
      </c>
    </row>
    <row r="25" spans="1:31" ht="15" customHeight="1">
      <c r="A25" s="101" t="s">
        <v>49</v>
      </c>
      <c r="B25" s="21"/>
      <c r="C25" s="106">
        <v>12</v>
      </c>
      <c r="D25" s="102">
        <v>0.2857142857142857</v>
      </c>
      <c r="E25" s="87"/>
      <c r="F25" s="82">
        <v>6</v>
      </c>
      <c r="G25" s="82">
        <v>6</v>
      </c>
      <c r="H25" s="82" t="s">
        <v>64</v>
      </c>
      <c r="I25" s="82"/>
      <c r="J25" s="82" t="s">
        <v>64</v>
      </c>
      <c r="K25" s="82"/>
      <c r="L25" s="82">
        <v>12</v>
      </c>
      <c r="M25" s="82" t="s">
        <v>64</v>
      </c>
      <c r="N25" s="82" t="s">
        <v>64</v>
      </c>
      <c r="O25" s="82">
        <v>5</v>
      </c>
      <c r="P25" s="82">
        <v>7</v>
      </c>
      <c r="Q25" s="103">
        <v>325.2</v>
      </c>
      <c r="S25" s="81" t="s">
        <v>44</v>
      </c>
      <c r="T25" s="97"/>
      <c r="U25" s="82">
        <v>53</v>
      </c>
      <c r="V25" s="83">
        <v>2.5118483412322281E-2</v>
      </c>
      <c r="W25" s="87"/>
      <c r="X25" s="85">
        <v>-14.516129032258085</v>
      </c>
      <c r="Y25" s="85">
        <v>89.285714285714263</v>
      </c>
      <c r="Z25" s="87"/>
      <c r="AA25" s="82">
        <v>30.000000000000007</v>
      </c>
      <c r="AB25" s="83">
        <v>2.4469820554649271E-2</v>
      </c>
      <c r="AC25" s="87"/>
      <c r="AD25" s="85">
        <v>-24.999999999999993</v>
      </c>
      <c r="AE25" s="88">
        <v>87.500000000000043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6</v>
      </c>
      <c r="D27" s="83">
        <v>0.14285714285714285</v>
      </c>
      <c r="E27" s="87"/>
      <c r="F27" s="82">
        <v>1</v>
      </c>
      <c r="G27" s="82">
        <v>5</v>
      </c>
      <c r="H27" s="82" t="s">
        <v>64</v>
      </c>
      <c r="I27" s="82"/>
      <c r="J27" s="82" t="s">
        <v>64</v>
      </c>
      <c r="K27" s="82"/>
      <c r="L27" s="82">
        <v>6</v>
      </c>
      <c r="M27" s="82" t="s">
        <v>64</v>
      </c>
      <c r="N27" s="82" t="s">
        <v>64</v>
      </c>
      <c r="O27" s="82">
        <v>1</v>
      </c>
      <c r="P27" s="82">
        <v>5</v>
      </c>
      <c r="Q27" s="103">
        <v>360</v>
      </c>
      <c r="S27" s="81" t="s">
        <v>46</v>
      </c>
      <c r="T27" s="97"/>
      <c r="U27" s="82">
        <v>307.99999999999994</v>
      </c>
      <c r="V27" s="83">
        <v>0.14597156398104266</v>
      </c>
      <c r="W27" s="87"/>
      <c r="X27" s="85">
        <v>2.3255813953487992</v>
      </c>
      <c r="Y27" s="85">
        <v>21.739130434782574</v>
      </c>
      <c r="Z27" s="87"/>
      <c r="AA27" s="82">
        <v>184.00000000000006</v>
      </c>
      <c r="AB27" s="83">
        <v>0.15008156606851555</v>
      </c>
      <c r="AC27" s="87"/>
      <c r="AD27" s="85">
        <v>6.9767441860465267</v>
      </c>
      <c r="AE27" s="88">
        <v>21.854304635761626</v>
      </c>
    </row>
    <row r="28" spans="1:31" ht="15" customHeight="1">
      <c r="A28" s="81" t="s">
        <v>52</v>
      </c>
      <c r="B28" s="21"/>
      <c r="C28" s="106">
        <v>5</v>
      </c>
      <c r="D28" s="83">
        <v>0.11904761904761904</v>
      </c>
      <c r="E28" s="87"/>
      <c r="F28" s="82">
        <v>4</v>
      </c>
      <c r="G28" s="82">
        <v>1</v>
      </c>
      <c r="H28" s="82" t="s">
        <v>64</v>
      </c>
      <c r="I28" s="82"/>
      <c r="J28" s="82" t="s">
        <v>64</v>
      </c>
      <c r="K28" s="82"/>
      <c r="L28" s="82">
        <v>5</v>
      </c>
      <c r="M28" s="82" t="s">
        <v>64</v>
      </c>
      <c r="N28" s="82" t="s">
        <v>64</v>
      </c>
      <c r="O28" s="82">
        <v>5</v>
      </c>
      <c r="P28" s="82" t="s">
        <v>64</v>
      </c>
      <c r="Q28" s="103">
        <v>217.2</v>
      </c>
      <c r="S28" s="81" t="s">
        <v>47</v>
      </c>
      <c r="T28" s="97"/>
      <c r="U28" s="82">
        <v>493.99999999999989</v>
      </c>
      <c r="V28" s="83">
        <v>0.23412322274881517</v>
      </c>
      <c r="W28" s="87"/>
      <c r="X28" s="85">
        <v>-2.3715415019763069</v>
      </c>
      <c r="Y28" s="85">
        <v>41.547277936962693</v>
      </c>
      <c r="Z28" s="87"/>
      <c r="AA28" s="82">
        <v>299.99999999999989</v>
      </c>
      <c r="AB28" s="83">
        <v>0.24469820554649258</v>
      </c>
      <c r="AC28" s="87"/>
      <c r="AD28" s="85">
        <v>-0.99009900990100896</v>
      </c>
      <c r="AE28" s="88">
        <v>53.846153846153719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662.00000000000011</v>
      </c>
      <c r="V29" s="83">
        <v>0.31374407582938402</v>
      </c>
      <c r="W29" s="87"/>
      <c r="X29" s="85">
        <v>-0.15082956259426847</v>
      </c>
      <c r="Y29" s="85">
        <v>27.307692307692299</v>
      </c>
      <c r="Z29" s="87"/>
      <c r="AA29" s="82">
        <v>375.00000000000006</v>
      </c>
      <c r="AB29" s="83">
        <v>0.30587275693311589</v>
      </c>
      <c r="AC29" s="87"/>
      <c r="AD29" s="85">
        <v>-3.1007751937984209</v>
      </c>
      <c r="AE29" s="88">
        <v>32.978723404255312</v>
      </c>
    </row>
    <row r="30" spans="1:31" ht="15" customHeight="1">
      <c r="A30" s="101" t="s">
        <v>54</v>
      </c>
      <c r="B30" s="97"/>
      <c r="C30" s="106">
        <v>2</v>
      </c>
      <c r="D30" s="83">
        <v>4.7619047619047616E-2</v>
      </c>
      <c r="E30" s="87"/>
      <c r="F30" s="82">
        <v>2</v>
      </c>
      <c r="G30" s="82" t="s">
        <v>64</v>
      </c>
      <c r="H30" s="82" t="s">
        <v>64</v>
      </c>
      <c r="I30" s="82"/>
      <c r="J30" s="82" t="s">
        <v>64</v>
      </c>
      <c r="K30" s="82"/>
      <c r="L30" s="82">
        <v>2</v>
      </c>
      <c r="M30" s="82" t="s">
        <v>64</v>
      </c>
      <c r="N30" s="82" t="s">
        <v>64</v>
      </c>
      <c r="O30" s="82">
        <v>2</v>
      </c>
      <c r="P30" s="82" t="s">
        <v>64</v>
      </c>
      <c r="Q30" s="103">
        <v>270</v>
      </c>
      <c r="S30" s="81" t="s">
        <v>49</v>
      </c>
      <c r="T30" s="97"/>
      <c r="U30" s="82">
        <v>646</v>
      </c>
      <c r="V30" s="83">
        <v>0.30616113744075835</v>
      </c>
      <c r="W30" s="87"/>
      <c r="X30" s="85">
        <v>2.5396825396825582</v>
      </c>
      <c r="Y30" s="85">
        <v>64.795918367346957</v>
      </c>
      <c r="Z30" s="87"/>
      <c r="AA30" s="82">
        <v>367.00000000000011</v>
      </c>
      <c r="AB30" s="83">
        <v>0.29934747145187612</v>
      </c>
      <c r="AC30" s="87"/>
      <c r="AD30" s="85">
        <v>-0.54200542005415442</v>
      </c>
      <c r="AE30" s="88">
        <v>73.933649289099577</v>
      </c>
    </row>
    <row r="31" spans="1:31" ht="15" customHeight="1" thickBot="1">
      <c r="A31" s="108" t="s">
        <v>55</v>
      </c>
      <c r="B31" s="109"/>
      <c r="C31" s="110">
        <v>29</v>
      </c>
      <c r="D31" s="111">
        <v>0.69047619047619047</v>
      </c>
      <c r="E31" s="112"/>
      <c r="F31" s="113">
        <v>28</v>
      </c>
      <c r="G31" s="113">
        <v>1</v>
      </c>
      <c r="H31" s="113" t="s">
        <v>64</v>
      </c>
      <c r="I31" s="113"/>
      <c r="J31" s="113">
        <v>7</v>
      </c>
      <c r="K31" s="113"/>
      <c r="L31" s="113">
        <v>22</v>
      </c>
      <c r="M31" s="113" t="s">
        <v>64</v>
      </c>
      <c r="N31" s="113" t="s">
        <v>64</v>
      </c>
      <c r="O31" s="113">
        <v>13</v>
      </c>
      <c r="P31" s="113">
        <v>9</v>
      </c>
      <c r="Q31" s="114">
        <v>281.15384615384619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64.000000000000014</v>
      </c>
      <c r="V32" s="83">
        <v>3.0331753554502384E-2</v>
      </c>
      <c r="W32" s="87"/>
      <c r="X32" s="85">
        <v>12.280701754385948</v>
      </c>
      <c r="Y32" s="85">
        <v>100</v>
      </c>
      <c r="Z32" s="116"/>
      <c r="AA32" s="82">
        <v>43.000000000000021</v>
      </c>
      <c r="AB32" s="83">
        <v>3.5073409461663964E-2</v>
      </c>
      <c r="AC32" s="87"/>
      <c r="AD32" s="85">
        <v>4.8780487804878385</v>
      </c>
      <c r="AE32" s="88">
        <v>86.956521739130494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182.00000000000003</v>
      </c>
      <c r="V33" s="83">
        <v>8.6255924170616144E-2</v>
      </c>
      <c r="W33" s="87"/>
      <c r="X33" s="85">
        <v>7.0588235294117636</v>
      </c>
      <c r="Y33" s="85">
        <v>51.66666666666665</v>
      </c>
      <c r="Z33" s="86"/>
      <c r="AA33" s="82">
        <v>121</v>
      </c>
      <c r="AB33" s="83">
        <v>9.8694942903752039E-2</v>
      </c>
      <c r="AC33" s="87"/>
      <c r="AD33" s="85">
        <v>7.0796460176990887</v>
      </c>
      <c r="AE33" s="88">
        <v>70.422535211267643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70</v>
      </c>
      <c r="V34" s="83">
        <v>3.3175355450236976E-2</v>
      </c>
      <c r="W34" s="87"/>
      <c r="X34" s="85">
        <v>-2.7777777777777777</v>
      </c>
      <c r="Y34" s="85">
        <v>34.615384615384635</v>
      </c>
      <c r="Z34" s="86"/>
      <c r="AA34" s="82">
        <v>45</v>
      </c>
      <c r="AB34" s="83">
        <v>3.6704730831973897E-2</v>
      </c>
      <c r="AC34" s="87"/>
      <c r="AD34" s="85">
        <v>-8.1632653061224492</v>
      </c>
      <c r="AE34" s="88">
        <v>25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197.00000000000003</v>
      </c>
      <c r="V35" s="83">
        <v>9.3364928909952641E-2</v>
      </c>
      <c r="W35" s="87"/>
      <c r="X35" s="85">
        <v>-1.9900497512437669</v>
      </c>
      <c r="Y35" s="85">
        <v>45.925925925925974</v>
      </c>
      <c r="Z35" s="87"/>
      <c r="AA35" s="82">
        <v>124.00000000000004</v>
      </c>
      <c r="AB35" s="83">
        <v>0.10114192495921701</v>
      </c>
      <c r="AC35" s="87"/>
      <c r="AD35" s="85">
        <v>-3.124999999999956</v>
      </c>
      <c r="AE35" s="88">
        <v>36.263736263736313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1597.0000000000002</v>
      </c>
      <c r="V36" s="122">
        <v>0.75687203791469226</v>
      </c>
      <c r="W36" s="123"/>
      <c r="X36" s="124">
        <v>-0.18749999999997161</v>
      </c>
      <c r="Y36" s="124">
        <v>35.91489361702132</v>
      </c>
      <c r="Z36" s="123"/>
      <c r="AA36" s="121">
        <v>892.99999999999966</v>
      </c>
      <c r="AB36" s="122">
        <v>0.72838499184339289</v>
      </c>
      <c r="AC36" s="123"/>
      <c r="AD36" s="124">
        <v>-0.77777777777782819</v>
      </c>
      <c r="AE36" s="125">
        <v>44.498381877022595</v>
      </c>
    </row>
    <row r="37" spans="1:33" ht="15" customHeight="1">
      <c r="A37" s="70" t="s">
        <v>29</v>
      </c>
      <c r="B37" s="57"/>
      <c r="C37" s="71">
        <v>581</v>
      </c>
      <c r="D37" s="71" t="s">
        <v>30</v>
      </c>
      <c r="E37" s="71"/>
      <c r="F37" s="71">
        <v>463</v>
      </c>
      <c r="G37" s="71">
        <v>108.00000000000001</v>
      </c>
      <c r="H37" s="71">
        <v>10</v>
      </c>
      <c r="I37" s="71"/>
      <c r="J37" s="71">
        <v>155</v>
      </c>
      <c r="K37" s="71"/>
      <c r="L37" s="71">
        <v>426</v>
      </c>
      <c r="M37" s="71">
        <v>1</v>
      </c>
      <c r="N37" s="71">
        <v>10</v>
      </c>
      <c r="O37" s="71">
        <v>199</v>
      </c>
      <c r="P37" s="71">
        <v>216</v>
      </c>
      <c r="Q37" s="126">
        <v>242.44285714285712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0.79690189328743544</v>
      </c>
      <c r="G38" s="131">
        <v>0.18588640275387266</v>
      </c>
      <c r="H38" s="131">
        <v>1.7211703958691909E-2</v>
      </c>
      <c r="I38" s="134"/>
      <c r="J38" s="131">
        <v>0.26678141135972461</v>
      </c>
      <c r="K38" s="134"/>
      <c r="L38" s="131">
        <v>0.73321858864027534</v>
      </c>
      <c r="M38" s="131">
        <v>1.7211703958691911E-3</v>
      </c>
      <c r="N38" s="131">
        <v>1.7211703958691909E-2</v>
      </c>
      <c r="O38" s="131">
        <v>0.34251290877796903</v>
      </c>
      <c r="P38" s="131">
        <v>0.37177280550774527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1.0699815837937385</v>
      </c>
      <c r="D39" s="141" t="s">
        <v>30</v>
      </c>
      <c r="E39" s="140"/>
      <c r="F39" s="142">
        <v>1.0643678160919541</v>
      </c>
      <c r="G39" s="142">
        <v>1.0384615384615385</v>
      </c>
      <c r="H39" s="142">
        <v>1</v>
      </c>
      <c r="I39" s="140"/>
      <c r="J39" s="142">
        <v>1</v>
      </c>
      <c r="K39" s="140"/>
      <c r="L39" s="142">
        <v>1.0730478589420656</v>
      </c>
      <c r="M39" s="142">
        <v>1</v>
      </c>
      <c r="N39" s="142">
        <v>1.25</v>
      </c>
      <c r="O39" s="142">
        <v>1.0364583333333333</v>
      </c>
      <c r="P39" s="142">
        <v>1.0588235294117647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236</v>
      </c>
      <c r="D41" s="102">
        <v>0.40619621342512907</v>
      </c>
      <c r="E41" s="87"/>
      <c r="F41" s="82">
        <v>169</v>
      </c>
      <c r="G41" s="82">
        <v>60</v>
      </c>
      <c r="H41" s="82">
        <v>7</v>
      </c>
      <c r="I41" s="82"/>
      <c r="J41" s="82">
        <v>66</v>
      </c>
      <c r="K41" s="82"/>
      <c r="L41" s="82">
        <v>170</v>
      </c>
      <c r="M41" s="82" t="s">
        <v>64</v>
      </c>
      <c r="N41" s="82">
        <v>3</v>
      </c>
      <c r="O41" s="82">
        <v>67</v>
      </c>
      <c r="P41" s="82">
        <v>100</v>
      </c>
      <c r="Q41" s="103">
        <v>209.29999999999993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345</v>
      </c>
      <c r="D42" s="102">
        <v>0.59380378657487087</v>
      </c>
      <c r="E42" s="87"/>
      <c r="F42" s="82">
        <v>294</v>
      </c>
      <c r="G42" s="82">
        <v>48</v>
      </c>
      <c r="H42" s="82">
        <v>3</v>
      </c>
      <c r="I42" s="82"/>
      <c r="J42" s="82">
        <v>89</v>
      </c>
      <c r="K42" s="82"/>
      <c r="L42" s="82">
        <v>256</v>
      </c>
      <c r="M42" s="82">
        <v>1</v>
      </c>
      <c r="N42" s="82">
        <v>7</v>
      </c>
      <c r="O42" s="82">
        <v>132</v>
      </c>
      <c r="P42" s="82">
        <v>116</v>
      </c>
      <c r="Q42" s="103">
        <v>259.01428571428573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571</v>
      </c>
      <c r="D44" s="102">
        <v>0.98278829604130813</v>
      </c>
      <c r="E44" s="87"/>
      <c r="F44" s="82">
        <v>454</v>
      </c>
      <c r="G44" s="82">
        <v>107</v>
      </c>
      <c r="H44" s="82">
        <v>10</v>
      </c>
      <c r="I44" s="82"/>
      <c r="J44" s="82">
        <v>153</v>
      </c>
      <c r="K44" s="82"/>
      <c r="L44" s="82">
        <v>417.99999999999994</v>
      </c>
      <c r="M44" s="82">
        <v>1</v>
      </c>
      <c r="N44" s="82">
        <v>9</v>
      </c>
      <c r="O44" s="82">
        <v>193</v>
      </c>
      <c r="P44" s="82">
        <v>214.99999999999997</v>
      </c>
      <c r="Q44" s="103">
        <v>245.52709359605902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10</v>
      </c>
      <c r="D45" s="102">
        <v>1.7211703958691909E-2</v>
      </c>
      <c r="E45" s="87"/>
      <c r="F45" s="82">
        <v>9</v>
      </c>
      <c r="G45" s="82">
        <v>1</v>
      </c>
      <c r="H45" s="82" t="s">
        <v>64</v>
      </c>
      <c r="I45" s="82"/>
      <c r="J45" s="82">
        <v>2</v>
      </c>
      <c r="K45" s="82"/>
      <c r="L45" s="82">
        <v>8</v>
      </c>
      <c r="M45" s="82" t="s">
        <v>64</v>
      </c>
      <c r="N45" s="82">
        <v>1</v>
      </c>
      <c r="O45" s="82">
        <v>6</v>
      </c>
      <c r="P45" s="82">
        <v>1</v>
      </c>
      <c r="Q45" s="103">
        <v>152.99999999999997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154</v>
      </c>
      <c r="D47" s="102">
        <v>0.26506024096385544</v>
      </c>
      <c r="E47" s="87"/>
      <c r="F47" s="82">
        <v>144</v>
      </c>
      <c r="G47" s="82">
        <v>7</v>
      </c>
      <c r="H47" s="82">
        <v>3</v>
      </c>
      <c r="I47" s="82"/>
      <c r="J47" s="82">
        <v>40</v>
      </c>
      <c r="K47" s="82"/>
      <c r="L47" s="82">
        <v>114</v>
      </c>
      <c r="M47" s="82" t="s">
        <v>64</v>
      </c>
      <c r="N47" s="82">
        <v>3</v>
      </c>
      <c r="O47" s="82">
        <v>88</v>
      </c>
      <c r="P47" s="82">
        <v>23</v>
      </c>
      <c r="Q47" s="103">
        <v>231.13186813186817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131</v>
      </c>
      <c r="D48" s="102">
        <v>0.22547332185886404</v>
      </c>
      <c r="E48" s="87"/>
      <c r="F48" s="82">
        <v>112</v>
      </c>
      <c r="G48" s="82">
        <v>15</v>
      </c>
      <c r="H48" s="82">
        <v>4</v>
      </c>
      <c r="I48" s="82"/>
      <c r="J48" s="82">
        <v>48</v>
      </c>
      <c r="K48" s="82"/>
      <c r="L48" s="82">
        <v>83</v>
      </c>
      <c r="M48" s="82">
        <v>1</v>
      </c>
      <c r="N48" s="82">
        <v>4</v>
      </c>
      <c r="O48" s="82">
        <v>30</v>
      </c>
      <c r="P48" s="82">
        <v>48</v>
      </c>
      <c r="Q48" s="103">
        <v>232.20000000000002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148</v>
      </c>
      <c r="D49" s="102">
        <v>0.25473321858864029</v>
      </c>
      <c r="E49" s="87"/>
      <c r="F49" s="82">
        <v>139</v>
      </c>
      <c r="G49" s="82">
        <v>8</v>
      </c>
      <c r="H49" s="82">
        <v>1</v>
      </c>
      <c r="I49" s="82"/>
      <c r="J49" s="82">
        <v>44</v>
      </c>
      <c r="K49" s="82"/>
      <c r="L49" s="82">
        <v>104</v>
      </c>
      <c r="M49" s="82" t="s">
        <v>64</v>
      </c>
      <c r="N49" s="82">
        <v>3</v>
      </c>
      <c r="O49" s="82">
        <v>50</v>
      </c>
      <c r="P49" s="82">
        <v>51</v>
      </c>
      <c r="Q49" s="103">
        <v>226.07547169811315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148</v>
      </c>
      <c r="D50" s="102">
        <v>0.25473321858864029</v>
      </c>
      <c r="E50" s="87"/>
      <c r="F50" s="82">
        <v>68</v>
      </c>
      <c r="G50" s="82">
        <v>78</v>
      </c>
      <c r="H50" s="82">
        <v>2</v>
      </c>
      <c r="I50" s="82"/>
      <c r="J50" s="82">
        <v>23</v>
      </c>
      <c r="K50" s="82"/>
      <c r="L50" s="82">
        <v>125</v>
      </c>
      <c r="M50" s="82" t="s">
        <v>64</v>
      </c>
      <c r="N50" s="82" t="s">
        <v>64</v>
      </c>
      <c r="O50" s="82">
        <v>31</v>
      </c>
      <c r="P50" s="82">
        <v>94</v>
      </c>
      <c r="Q50" s="103">
        <v>315.19354838709683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75</v>
      </c>
      <c r="D52" s="102">
        <v>0.12908777969018934</v>
      </c>
      <c r="E52" s="87"/>
      <c r="F52" s="82">
        <v>4</v>
      </c>
      <c r="G52" s="82">
        <v>71</v>
      </c>
      <c r="H52" s="82" t="s">
        <v>64</v>
      </c>
      <c r="I52" s="82"/>
      <c r="J52" s="82">
        <v>1</v>
      </c>
      <c r="K52" s="82"/>
      <c r="L52" s="82">
        <v>74</v>
      </c>
      <c r="M52" s="82" t="s">
        <v>64</v>
      </c>
      <c r="N52" s="82">
        <v>1</v>
      </c>
      <c r="O52" s="82">
        <v>1</v>
      </c>
      <c r="P52" s="82">
        <v>72</v>
      </c>
      <c r="Q52" s="103">
        <v>198.5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24</v>
      </c>
      <c r="D53" s="102">
        <v>4.1308089500860588E-2</v>
      </c>
      <c r="E53" s="87"/>
      <c r="F53" s="82">
        <v>20</v>
      </c>
      <c r="G53" s="82">
        <v>4</v>
      </c>
      <c r="H53" s="82" t="s">
        <v>64</v>
      </c>
      <c r="I53" s="82"/>
      <c r="J53" s="82">
        <v>7</v>
      </c>
      <c r="K53" s="82"/>
      <c r="L53" s="82">
        <v>17</v>
      </c>
      <c r="M53" s="82" t="s">
        <v>64</v>
      </c>
      <c r="N53" s="82" t="s">
        <v>64</v>
      </c>
      <c r="O53" s="82">
        <v>11</v>
      </c>
      <c r="P53" s="82">
        <v>6</v>
      </c>
      <c r="Q53" s="103">
        <v>376.36363636363637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2</v>
      </c>
      <c r="D54" s="102">
        <v>3.4423407917383822E-3</v>
      </c>
      <c r="E54" s="87"/>
      <c r="F54" s="82">
        <v>1</v>
      </c>
      <c r="G54" s="82">
        <v>1</v>
      </c>
      <c r="H54" s="82" t="s">
        <v>64</v>
      </c>
      <c r="I54" s="82"/>
      <c r="J54" s="82">
        <v>1</v>
      </c>
      <c r="K54" s="82"/>
      <c r="L54" s="82">
        <v>1</v>
      </c>
      <c r="M54" s="82" t="s">
        <v>64</v>
      </c>
      <c r="N54" s="82" t="s">
        <v>64</v>
      </c>
      <c r="O54" s="82">
        <v>1</v>
      </c>
      <c r="P54" s="82" t="s">
        <v>64</v>
      </c>
      <c r="Q54" s="103">
        <v>360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21</v>
      </c>
      <c r="D55" s="102">
        <v>3.614457831325301E-2</v>
      </c>
      <c r="E55" s="87"/>
      <c r="F55" s="82">
        <v>19</v>
      </c>
      <c r="G55" s="82">
        <v>2</v>
      </c>
      <c r="H55" s="82" t="s">
        <v>64</v>
      </c>
      <c r="I55" s="82"/>
      <c r="J55" s="82">
        <v>6</v>
      </c>
      <c r="K55" s="82"/>
      <c r="L55" s="82">
        <v>15</v>
      </c>
      <c r="M55" s="82" t="s">
        <v>64</v>
      </c>
      <c r="N55" s="82" t="s">
        <v>64</v>
      </c>
      <c r="O55" s="82">
        <v>8</v>
      </c>
      <c r="P55" s="82">
        <v>7</v>
      </c>
      <c r="Q55" s="103">
        <v>360.5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459</v>
      </c>
      <c r="D56" s="154">
        <v>0.79001721170395867</v>
      </c>
      <c r="E56" s="112"/>
      <c r="F56" s="113">
        <v>419</v>
      </c>
      <c r="G56" s="113">
        <v>30</v>
      </c>
      <c r="H56" s="113">
        <v>10</v>
      </c>
      <c r="I56" s="113"/>
      <c r="J56" s="113">
        <v>140</v>
      </c>
      <c r="K56" s="113"/>
      <c r="L56" s="113">
        <v>319</v>
      </c>
      <c r="M56" s="113">
        <v>1</v>
      </c>
      <c r="N56" s="113">
        <v>9</v>
      </c>
      <c r="O56" s="113">
        <v>178</v>
      </c>
      <c r="P56" s="113">
        <v>131</v>
      </c>
      <c r="Q56" s="114">
        <v>229.42553191489353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2026-10-14T15:22:33Z</dcterms:created>
  <dcterms:modified xsi:type="dcterms:W3CDTF">2026-10-14T15:22:38Z</dcterms:modified>
</cp:coreProperties>
</file>