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31C8F76-0954-4F84-B59B-60178AB915EA}" xr6:coauthVersionLast="47" xr6:coauthVersionMax="47" xr10:uidLastSave="{00000000-0000-0000-0000-000000000000}"/>
  <bookViews>
    <workbookView xWindow="2610" yWindow="2030" windowWidth="16380" windowHeight="8120" xr2:uid="{CB7991D5-62CC-437C-8678-21A2FC68C555}"/>
  </bookViews>
  <sheets>
    <sheet name="1.F.MortProporcional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<sst xmlns="http://schemas.openxmlformats.org/spreadsheetml/2006/main" count="32" uniqueCount="32">
  <si>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</si>
  <si>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</si>
  <si>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</si>
  <si>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</si>
  <si>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</si>
  <si>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Distribución proporcional de las defunciones por causa de muerte (capítulos CIE-10). Hombres. Comunidad de Madrid, 2024</t>
  </si>
  <si>
    <t>TIT CORTO</t>
  </si>
  <si>
    <t>Distribución proporcional de las defunciones. Hombres. Comunidad de Madrid, 2024</t>
  </si>
  <si>
    <t>DATOS</t>
  </si>
  <si>
    <t>Hombres</t>
  </si>
  <si>
    <t>Defunciones</t>
  </si>
  <si>
    <t>Proporción</t>
  </si>
  <si>
    <t>II. Tumores</t>
  </si>
  <si>
    <t>IX. Circulatorias</t>
  </si>
  <si>
    <t>X. Respiratorias</t>
  </si>
  <si>
    <t>XI. Digestivas</t>
  </si>
  <si>
    <t>VI. Sist. nervioso</t>
  </si>
  <si>
    <t>XX. Externas</t>
  </si>
  <si>
    <t>V. Mentales</t>
  </si>
  <si>
    <t>XIV. Genitourinarias</t>
  </si>
  <si>
    <t>I. Infecciosas</t>
  </si>
  <si>
    <t>XVIII. Mal definidas</t>
  </si>
  <si>
    <t>IV. Endocrinas</t>
  </si>
  <si>
    <t>XIII. Osteomusculares</t>
  </si>
  <si>
    <t>XII. Piel</t>
  </si>
  <si>
    <t>III. Sangre, inmunidad</t>
  </si>
  <si>
    <t>XVII. Congénitas</t>
  </si>
  <si>
    <t>XVI. Perinatales</t>
  </si>
  <si>
    <t>VII. Ojo</t>
  </si>
  <si>
    <t>VIII. Oído</t>
  </si>
  <si>
    <t>XV. Maternas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</si>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</sst>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baseline="0"/>
              <a:t>Hombres</a:t>
            </a:r>
            <a:endParaRPr lang="en-US" sz="1600" b="1"/>
          </a:p>
        </c:rich>
      </c:tx>
      <c:layout>
        <c:manualLayout>
          <c:xMode val="edge"/>
          <c:yMode val="edge"/>
          <c:x val="0.79393654955109105"/>
          <c:y val="5.88019042556836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1">
              <a:lumMod val="75000"/>
            </a:schemeClr>
          </a:solidFill>
          <a:ln w="19050">
            <a:noFill/>
          </a:ln>
          <a:effectLst/>
        </c:spPr>
      </c:pivotFmt>
      <c:pivotFmt>
        <c:idx val="3"/>
        <c:spPr>
          <a:solidFill>
            <a:srgbClr val="FFC000"/>
          </a:solidFill>
          <a:ln w="19050">
            <a:noFill/>
          </a:ln>
          <a:effectLst/>
        </c:spPr>
      </c:pivotFmt>
      <c:pivotFmt>
        <c:idx val="4"/>
        <c:spPr>
          <a:solidFill>
            <a:schemeClr val="accent1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BC9BFF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lumMod val="50000"/>
            </a:schemeClr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2">
              <a:lumMod val="75000"/>
            </a:schemeClr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>
              <a:lumMod val="60000"/>
              <a:lumOff val="40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3.0609696123304688E-2"/>
              <c:y val="5.0607141236617935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6">
              <a:lumMod val="60000"/>
              <a:lumOff val="40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3.2556425105573307E-2"/>
              <c:y val="5.6225501135756466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4">
              <a:lumMod val="40000"/>
              <a:lumOff val="60000"/>
            </a:schemeClr>
          </a:solidFill>
          <a:ln w="19050">
            <a:noFill/>
          </a:ln>
          <a:effectLst/>
        </c:spPr>
      </c:pivotFmt>
      <c:pivotFmt>
        <c:idx val="13"/>
        <c:spPr>
          <a:solidFill>
            <a:srgbClr val="C00000"/>
          </a:solidFill>
          <a:ln w="19050">
            <a:noFill/>
          </a:ln>
          <a:effectLst/>
        </c:spPr>
      </c:pivotFmt>
      <c:pivotFmt>
        <c:idx val="14"/>
        <c:spPr>
          <a:solidFill>
            <a:schemeClr val="accent6"/>
          </a:solidFill>
          <a:ln w="19050">
            <a:noFill/>
          </a:ln>
          <a:effectLst/>
        </c:spPr>
      </c:pivotFmt>
      <c:pivotFmt>
        <c:idx val="15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16"/>
        <c:spPr>
          <a:solidFill>
            <a:schemeClr val="accent4">
              <a:lumMod val="75000"/>
            </a:schemeClr>
          </a:solidFill>
          <a:ln w="19050">
            <a:noFill/>
          </a:ln>
          <a:effectLst/>
        </c:spPr>
      </c:pivotFmt>
      <c:pivotFmt>
        <c:idx val="17"/>
        <c:spPr>
          <a:solidFill>
            <a:schemeClr val="bg1">
              <a:lumMod val="50000"/>
            </a:schemeClr>
          </a:solidFill>
          <a:ln w="19050">
            <a:noFill/>
          </a:ln>
          <a:effectLst/>
        </c:spPr>
      </c:pivotFmt>
      <c:pivotFmt>
        <c:idx val="18"/>
        <c:spPr>
          <a:solidFill>
            <a:schemeClr val="accent1">
              <a:lumMod val="20000"/>
              <a:lumOff val="80000"/>
            </a:schemeClr>
          </a:solidFill>
          <a:ln w="19050">
            <a:noFill/>
          </a:ln>
          <a:effectLst/>
        </c:spPr>
      </c:pivotFmt>
      <c:pivotFmt>
        <c:idx val="19"/>
        <c:spPr>
          <a:solidFill>
            <a:schemeClr val="tx1">
              <a:lumMod val="75000"/>
              <a:lumOff val="25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4.5833489856710985E-2"/>
              <c:y val="4.18963567821745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fld id="{AAC89F78-DF68-4FBF-A9CC-37FB2898F73A}" type="PERCENTAGE">
                  <a:rPr lang="en-US" baseline="0">
                    <a:solidFill>
                      <a:schemeClr val="bg1"/>
                    </a:solidFill>
                  </a:rPr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t>[PORCENTAJE]</a:t>
                </a:fld>
                <a:endParaRPr lang="es-ES"/>
              </a:p>
            </c:rich>
          </c:tx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0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2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1"/>
          </a:solidFill>
          <a:ln w="19050"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/>
          </a:solidFill>
          <a:ln w="19050">
            <a:noFill/>
          </a:ln>
          <a:effectLst/>
        </c:spPr>
      </c:pivotFmt>
      <c:pivotFmt>
        <c:idx val="42"/>
        <c:spPr>
          <a:solidFill>
            <a:srgbClr val="C00000"/>
          </a:solidFill>
          <a:ln w="19050">
            <a:noFill/>
          </a:ln>
          <a:effectLst/>
        </c:spPr>
      </c:pivotFmt>
      <c:pivotFmt>
        <c:idx val="43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44"/>
        <c:spPr>
          <a:solidFill>
            <a:schemeClr val="accent4">
              <a:lumMod val="75000"/>
            </a:schemeClr>
          </a:solidFill>
          <a:ln w="19050">
            <a:noFill/>
          </a:ln>
          <a:effectLst/>
        </c:spPr>
      </c:pivotFmt>
      <c:pivotFmt>
        <c:idx val="45"/>
        <c:spPr>
          <a:solidFill>
            <a:schemeClr val="bg1">
              <a:lumMod val="50000"/>
            </a:schemeClr>
          </a:solidFill>
          <a:ln w="19050">
            <a:noFill/>
          </a:ln>
          <a:effectLst/>
        </c:spPr>
      </c:pivotFmt>
      <c:pivotFmt>
        <c:idx val="46"/>
        <c:spPr>
          <a:solidFill>
            <a:schemeClr val="accent1">
              <a:lumMod val="20000"/>
              <a:lumOff val="80000"/>
            </a:schemeClr>
          </a:solidFill>
          <a:ln w="19050">
            <a:noFill/>
          </a:ln>
          <a:effectLst/>
        </c:spPr>
      </c:pivotFmt>
      <c:pivotFmt>
        <c:idx val="47"/>
        <c:spPr>
          <a:solidFill>
            <a:schemeClr val="bg1">
              <a:lumMod val="75000"/>
            </a:schemeClr>
          </a:solidFill>
          <a:ln w="19050">
            <a:noFill/>
          </a:ln>
          <a:effectLst/>
        </c:spPr>
      </c:pivotFmt>
      <c:pivotFmt>
        <c:idx val="48"/>
        <c:spPr>
          <a:solidFill>
            <a:schemeClr val="accent4">
              <a:lumMod val="40000"/>
              <a:lumOff val="60000"/>
            </a:schemeClr>
          </a:solidFill>
          <a:ln w="19050">
            <a:noFill/>
          </a:ln>
          <a:effectLst/>
        </c:spPr>
      </c:pivotFmt>
      <c:pivotFmt>
        <c:idx val="49"/>
        <c:spPr>
          <a:solidFill>
            <a:srgbClr val="FFC000"/>
          </a:solidFill>
          <a:ln w="19050">
            <a:noFill/>
          </a:ln>
          <a:effectLst/>
        </c:spPr>
      </c:pivotFmt>
      <c:pivotFmt>
        <c:idx val="50"/>
        <c:spPr>
          <a:solidFill>
            <a:schemeClr val="tx1">
              <a:lumMod val="75000"/>
              <a:lumOff val="25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4.5833489856710985E-2"/>
              <c:y val="4.18963567821745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fld id="{AAC89F78-DF68-4FBF-A9CC-37FB2898F73A}" type="PERCENTAGE">
                  <a:rPr lang="en-US" baseline="0">
                    <a:solidFill>
                      <a:schemeClr val="bg1"/>
                    </a:solidFill>
                  </a:rPr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t>[PORCENTAJE]</a:t>
                </a:fld>
                <a:endParaRPr lang="es-ES"/>
              </a:p>
            </c:rich>
          </c:tx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51"/>
        <c:spPr>
          <a:solidFill>
            <a:schemeClr val="accent6">
              <a:lumMod val="60000"/>
              <a:lumOff val="40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3.2556425105573307E-2"/>
              <c:y val="5.6225501135756466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>
              <a:lumMod val="60000"/>
              <a:lumOff val="40000"/>
            </a:schemeClr>
          </a:solidFill>
          <a:ln w="19050">
            <a:noFill/>
          </a:ln>
          <a:effectLst/>
        </c:spPr>
        <c:dLbl>
          <c:idx val="0"/>
          <c:layout>
            <c:manualLayout>
              <c:x val="3.0609696123304688E-2"/>
              <c:y val="5.0607141236617935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2">
              <a:lumMod val="75000"/>
            </a:schemeClr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rgbClr val="FF0000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6">
              <a:lumMod val="50000"/>
            </a:schemeClr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rgbClr val="BC9BFF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 w="19050">
            <a:noFill/>
          </a:ln>
          <a:effectLst/>
        </c:spP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6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3.709398997802002E-2"/>
          <c:y val="8.8202856383525468E-3"/>
          <c:w val="0.70234371680713303"/>
          <c:h val="0.99117971436164742"/>
        </c:manualLayout>
      </c:layout>
      <c:pieChart>
        <c:varyColors val="1"/>
        <c:ser>
          <c:idx val="1"/>
          <c:order val="0"/>
          <c:tx>
            <c:v>2024 - Hombre - Nº Defunciones CM</c:v>
          </c:tx>
          <c:spPr>
            <a:ln>
              <a:noFill/>
            </a:ln>
          </c:spPr>
          <c:dPt>
            <c:idx val="0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39-4FBD-AD1F-298AB89CF0EB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B39-4FBD-AD1F-298AB89CF0EB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39-4FBD-AD1F-298AB89CF0EB}"/>
              </c:ext>
            </c:extLst>
          </c:dPt>
          <c:dPt>
            <c:idx val="3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B39-4FBD-AD1F-298AB89CF0EB}"/>
              </c:ext>
            </c:extLst>
          </c:dPt>
          <c:dPt>
            <c:idx val="4"/>
            <c:bubble3D val="0"/>
            <c:spPr>
              <a:solidFill>
                <a:schemeClr val="bg1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B39-4FBD-AD1F-298AB89CF0EB}"/>
              </c:ext>
            </c:extLst>
          </c:dPt>
          <c:dPt>
            <c:idx val="5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B39-4FBD-AD1F-298AB89CF0EB}"/>
              </c:ext>
            </c:extLst>
          </c:dPt>
          <c:dPt>
            <c:idx val="6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B39-4FBD-AD1F-298AB89CF0EB}"/>
              </c:ext>
            </c:extLst>
          </c:dPt>
          <c:dPt>
            <c:idx val="7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B39-4FBD-AD1F-298AB89CF0EB}"/>
              </c:ext>
            </c:extLst>
          </c:dPt>
          <c:dPt>
            <c:idx val="8"/>
            <c:bubble3D val="0"/>
            <c:spPr>
              <a:solidFill>
                <a:srgbClr val="FFC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B39-4FBD-AD1F-298AB89CF0EB}"/>
              </c:ext>
            </c:extLst>
          </c:dPt>
          <c:dPt>
            <c:idx val="9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B39-4FBD-AD1F-298AB89CF0EB}"/>
              </c:ext>
            </c:extLst>
          </c:dPt>
          <c:dPt>
            <c:idx val="1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B39-4FBD-AD1F-298AB89CF0EB}"/>
              </c:ext>
            </c:extLst>
          </c:dPt>
          <c:dPt>
            <c:idx val="1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B39-4FBD-AD1F-298AB89CF0EB}"/>
              </c:ext>
            </c:extLst>
          </c:dPt>
          <c:dPt>
            <c:idx val="12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B39-4FBD-AD1F-298AB89CF0EB}"/>
              </c:ext>
            </c:extLst>
          </c:dPt>
          <c:dPt>
            <c:idx val="13"/>
            <c:bubble3D val="0"/>
            <c:spPr>
              <a:solidFill>
                <a:srgbClr val="FF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B39-4FBD-AD1F-298AB89CF0EB}"/>
              </c:ext>
            </c:extLst>
          </c:dPt>
          <c:dPt>
            <c:idx val="14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BB39-4FBD-AD1F-298AB89CF0EB}"/>
              </c:ext>
            </c:extLst>
          </c:dPt>
          <c:dPt>
            <c:idx val="15"/>
            <c:bubble3D val="0"/>
            <c:spPr>
              <a:solidFill>
                <a:srgbClr val="BC9BF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B39-4FBD-AD1F-298AB89CF0EB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BB39-4FBD-AD1F-298AB89CF0EB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BB39-4FBD-AD1F-298AB89CF0EB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BB39-4FBD-AD1F-298AB89CF0EB}"/>
              </c:ext>
            </c:extLst>
          </c:dPt>
          <c:dLbls>
            <c:dLbl>
              <c:idx val="9"/>
              <c:layout>
                <c:manualLayout>
                  <c:x val="4.5833489856710985E-2"/>
                  <c:y val="4.189635678217459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AC89F78-DF68-4FBF-A9CC-37FB2898F73A}" type="PERCENTAGE">
                      <a:rPr lang="en-US" baseline="0">
                        <a:solidFill>
                          <a:schemeClr val="bg1"/>
                        </a:solidFill>
                      </a:rPr>
                      <a:pPr>
                        <a:defRPr sz="1200" b="1">
                          <a:solidFill>
                            <a:schemeClr val="bg1"/>
                          </a:solidFill>
                        </a:defRPr>
                      </a:pPr>
                      <a:t>[PORCENTAJE]</a:t>
                    </a:fld>
                    <a:endParaRPr lang="es-ES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BB39-4FBD-AD1F-298AB89CF0EB}"/>
                </c:ext>
              </c:extLst>
            </c:dLbl>
            <c:dLbl>
              <c:idx val="10"/>
              <c:layout>
                <c:manualLayout>
                  <c:x val="3.2556425105573307E-2"/>
                  <c:y val="5.62255011357564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B39-4FBD-AD1F-298AB89CF0EB}"/>
                </c:ext>
              </c:extLst>
            </c:dLbl>
            <c:dLbl>
              <c:idx val="11"/>
              <c:layout>
                <c:manualLayout>
                  <c:x val="3.0609696123304688E-2"/>
                  <c:y val="5.060714123661793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B39-4FBD-AD1F-298AB89CF0E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B39-4FBD-AD1F-298AB89CF0E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B39-4FBD-AD1F-298AB89CF0E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B39-4FBD-AD1F-298AB89CF0E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B39-4FBD-AD1F-298AB89CF0E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B39-4FBD-AD1F-298AB89CF0EB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B39-4FBD-AD1F-298AB89CF0E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9"/>
              <c:pt idx="0">
                <c:v>II. Tumores</c:v>
              </c:pt>
              <c:pt idx="1">
                <c:v>IX. Circulatorias</c:v>
              </c:pt>
              <c:pt idx="2">
                <c:v>X. Respiratorias</c:v>
              </c:pt>
              <c:pt idx="3">
                <c:v>XI. Digestivas</c:v>
              </c:pt>
              <c:pt idx="4">
                <c:v>VI. Sist. nervioso</c:v>
              </c:pt>
              <c:pt idx="5">
                <c:v>XX. Externas</c:v>
              </c:pt>
              <c:pt idx="6">
                <c:v>V. Mentales</c:v>
              </c:pt>
              <c:pt idx="7">
                <c:v>XIV. Genitourinarias</c:v>
              </c:pt>
              <c:pt idx="8">
                <c:v>I. Infecciosas</c:v>
              </c:pt>
              <c:pt idx="9">
                <c:v>XVIII. Mal definidas</c:v>
              </c:pt>
              <c:pt idx="10">
                <c:v>IV. Endocrinas</c:v>
              </c:pt>
              <c:pt idx="11">
                <c:v>XIII. Osteomusculares</c:v>
              </c:pt>
              <c:pt idx="12">
                <c:v>XII. Piel</c:v>
              </c:pt>
              <c:pt idx="13">
                <c:v>III. Sangre, inmunidad</c:v>
              </c:pt>
              <c:pt idx="14">
                <c:v>XVII. Congénitas</c:v>
              </c:pt>
              <c:pt idx="15">
                <c:v>XVI. Perinatales</c:v>
              </c:pt>
              <c:pt idx="16">
                <c:v>VII. Ojo</c:v>
              </c:pt>
              <c:pt idx="17">
                <c:v>VIII. Oído</c:v>
              </c:pt>
              <c:pt idx="18">
                <c:v>XV. Maternas</c:v>
              </c:pt>
            </c:strLit>
          </c:cat>
          <c:val>
            <c:numLit>
              <c:formatCode>General</c:formatCode>
              <c:ptCount val="19"/>
              <c:pt idx="0">
                <c:v>7562</c:v>
              </c:pt>
              <c:pt idx="1">
                <c:v>5444</c:v>
              </c:pt>
              <c:pt idx="2">
                <c:v>3750</c:v>
              </c:pt>
              <c:pt idx="3">
                <c:v>1291</c:v>
              </c:pt>
              <c:pt idx="4">
                <c:v>1098</c:v>
              </c:pt>
              <c:pt idx="5">
                <c:v>1072</c:v>
              </c:pt>
              <c:pt idx="6">
                <c:v>756</c:v>
              </c:pt>
              <c:pt idx="7">
                <c:v>729</c:v>
              </c:pt>
              <c:pt idx="8">
                <c:v>706</c:v>
              </c:pt>
              <c:pt idx="9">
                <c:v>551</c:v>
              </c:pt>
              <c:pt idx="10">
                <c:v>475</c:v>
              </c:pt>
              <c:pt idx="11">
                <c:v>177</c:v>
              </c:pt>
              <c:pt idx="12">
                <c:v>100</c:v>
              </c:pt>
              <c:pt idx="13">
                <c:v>99</c:v>
              </c:pt>
              <c:pt idx="14">
                <c:v>65</c:v>
              </c:pt>
              <c:pt idx="15">
                <c:v>43</c:v>
              </c:pt>
              <c:pt idx="16">
                <c:v>2</c:v>
              </c:pt>
              <c:pt idx="17">
                <c:v>1</c:v>
              </c:pt>
              <c:pt idx="1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BB39-4FBD-AD1F-298AB89CF0EB}"/>
            </c:ext>
          </c:extLst>
        </c:ser>
        <c:ser>
          <c:idx val="0"/>
          <c:order val="1"/>
          <c:tx>
            <c:v>2024 - Hombre - Nº Defunciones CM2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BB39-4FBD-AD1F-298AB89CF0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BB39-4FBD-AD1F-298AB89CF0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BB39-4FBD-AD1F-298AB89CF0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BB39-4FBD-AD1F-298AB89CF0E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BB39-4FBD-AD1F-298AB89CF0E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BB39-4FBD-AD1F-298AB89CF0E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BB39-4FBD-AD1F-298AB89CF0E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BB39-4FBD-AD1F-298AB89CF0E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BB39-4FBD-AD1F-298AB89CF0E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BB39-4FBD-AD1F-298AB89CF0E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BB39-4FBD-AD1F-298AB89CF0E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BB39-4FBD-AD1F-298AB89CF0EB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BB39-4FBD-AD1F-298AB89CF0EB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BB39-4FBD-AD1F-298AB89CF0EB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BB39-4FBD-AD1F-298AB89CF0EB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BB39-4FBD-AD1F-298AB89CF0EB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BB39-4FBD-AD1F-298AB89CF0EB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BB39-4FBD-AD1F-298AB89CF0EB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BB39-4FBD-AD1F-298AB89CF0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9"/>
              <c:pt idx="0">
                <c:v>II. Tumores</c:v>
              </c:pt>
              <c:pt idx="1">
                <c:v>IX. Circulatorias</c:v>
              </c:pt>
              <c:pt idx="2">
                <c:v>X. Respiratorias</c:v>
              </c:pt>
              <c:pt idx="3">
                <c:v>XI. Digestivas</c:v>
              </c:pt>
              <c:pt idx="4">
                <c:v>VI. Sist. nervioso</c:v>
              </c:pt>
              <c:pt idx="5">
                <c:v>XX. Externas</c:v>
              </c:pt>
              <c:pt idx="6">
                <c:v>V. Mentales</c:v>
              </c:pt>
              <c:pt idx="7">
                <c:v>XIV. Genitourinarias</c:v>
              </c:pt>
              <c:pt idx="8">
                <c:v>I. Infecciosas</c:v>
              </c:pt>
              <c:pt idx="9">
                <c:v>XVIII. Mal definidas</c:v>
              </c:pt>
              <c:pt idx="10">
                <c:v>IV. Endocrinas</c:v>
              </c:pt>
              <c:pt idx="11">
                <c:v>XIII. Osteomusculares</c:v>
              </c:pt>
              <c:pt idx="12">
                <c:v>XII. Piel</c:v>
              </c:pt>
              <c:pt idx="13">
                <c:v>III. Sangre, inmunidad</c:v>
              </c:pt>
              <c:pt idx="14">
                <c:v>XVII. Congénitas</c:v>
              </c:pt>
              <c:pt idx="15">
                <c:v>XVI. Perinatales</c:v>
              </c:pt>
              <c:pt idx="16">
                <c:v>VII. Ojo</c:v>
              </c:pt>
              <c:pt idx="17">
                <c:v>VIII. Oído</c:v>
              </c:pt>
              <c:pt idx="18">
                <c:v>XV. Maternas</c:v>
              </c:pt>
            </c:strLit>
          </c:cat>
          <c:val>
            <c:numLit>
              <c:formatCode>General</c:formatCode>
              <c:ptCount val="19"/>
              <c:pt idx="0">
                <c:v>0.31612390786338362</c:v>
              </c:pt>
              <c:pt idx="1">
                <c:v>0.22758245892730236</c:v>
              </c:pt>
              <c:pt idx="2">
                <c:v>0.15676602148739602</c:v>
              </c:pt>
              <c:pt idx="3">
                <c:v>5.3969315664060866E-2</c:v>
              </c:pt>
              <c:pt idx="4">
                <c:v>4.5901091091509555E-2</c:v>
              </c:pt>
              <c:pt idx="5">
                <c:v>4.4814180009196937E-2</c:v>
              </c:pt>
              <c:pt idx="6">
                <c:v>3.1604029931859033E-2</c:v>
              </c:pt>
              <c:pt idx="7">
                <c:v>3.0475314577149786E-2</c:v>
              </c:pt>
              <c:pt idx="8">
                <c:v>2.951381631202709E-2</c:v>
              </c:pt>
              <c:pt idx="9">
                <c:v>2.3034154090548053E-2</c:v>
              </c:pt>
              <c:pt idx="10">
                <c:v>1.9857029388403495E-2</c:v>
              </c:pt>
              <c:pt idx="11">
                <c:v>7.3993562142050922E-3</c:v>
              </c:pt>
              <c:pt idx="12">
                <c:v>4.1804272396638933E-3</c:v>
              </c:pt>
              <c:pt idx="13">
                <c:v>4.1386229672672548E-3</c:v>
              </c:pt>
              <c:pt idx="14">
                <c:v>2.717277705781531E-3</c:v>
              </c:pt>
              <c:pt idx="15">
                <c:v>1.7975837130554742E-3</c:v>
              </c:pt>
              <c:pt idx="16">
                <c:v>8.3608544793277876E-5</c:v>
              </c:pt>
              <c:pt idx="17">
                <c:v>4.1804272396638938E-5</c:v>
              </c:pt>
              <c:pt idx="1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BB39-4FBD-AD1F-298AB89CF0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</xdr:colOff>
      <xdr:row>28</xdr:row>
      <xdr:rowOff>128588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940583-1CB3-4186-94EE-FB912142CF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39A7-0018-4E45-9948-56892777D1DC}">
  <dimension ref="A1:D5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31" spans="2:2" x14ac:dyDescent="0.35">
      <c r="B31" t="s">
        <v>8</v>
      </c>
    </row>
    <row r="33" spans="2:4" x14ac:dyDescent="0.35">
      <c r="B33" t="s">
        <v>9</v>
      </c>
      <c r="C33" s="1" t="s">
        <v>10</v>
      </c>
      <c r="D33" s="1" t="s">
        <v>11</v>
      </c>
    </row>
    <row r="34" spans="2:4" x14ac:dyDescent="0.35">
      <c r="B34" s="1" t="s">
        <v>12</v>
      </c>
      <c r="C34">
        <v>7562</v>
      </c>
      <c r="D34" s="2">
        <v>0.31612390786338362</v>
      </c>
    </row>
    <row r="35" spans="2:4" x14ac:dyDescent="0.35">
      <c r="B35" s="1" t="s">
        <v>13</v>
      </c>
      <c r="C35">
        <v>5444</v>
      </c>
      <c r="D35" s="2">
        <v>0.22758245892730236</v>
      </c>
    </row>
    <row r="36" spans="2:4" x14ac:dyDescent="0.35">
      <c r="B36" s="1" t="s">
        <v>14</v>
      </c>
      <c r="C36">
        <v>3750</v>
      </c>
      <c r="D36" s="2">
        <v>0.15676602148739602</v>
      </c>
    </row>
    <row r="37" spans="2:4" x14ac:dyDescent="0.35">
      <c r="B37" s="1" t="s">
        <v>15</v>
      </c>
      <c r="C37">
        <v>1291</v>
      </c>
      <c r="D37" s="2">
        <v>5.3969315664060866E-2</v>
      </c>
    </row>
    <row r="38" spans="2:4" x14ac:dyDescent="0.35">
      <c r="B38" s="1" t="s">
        <v>16</v>
      </c>
      <c r="C38">
        <v>1098</v>
      </c>
      <c r="D38" s="2">
        <v>4.5901091091509555E-2</v>
      </c>
    </row>
    <row r="39" spans="2:4" x14ac:dyDescent="0.35">
      <c r="B39" s="1" t="s">
        <v>17</v>
      </c>
      <c r="C39">
        <v>1072</v>
      </c>
      <c r="D39" s="2">
        <v>4.4814180009196937E-2</v>
      </c>
    </row>
    <row r="40" spans="2:4" x14ac:dyDescent="0.35">
      <c r="B40" s="1" t="s">
        <v>18</v>
      </c>
      <c r="C40">
        <v>756</v>
      </c>
      <c r="D40" s="2">
        <v>3.1604029931859033E-2</v>
      </c>
    </row>
    <row r="41" spans="2:4" x14ac:dyDescent="0.35">
      <c r="B41" s="1" t="s">
        <v>19</v>
      </c>
      <c r="C41">
        <v>729</v>
      </c>
      <c r="D41" s="2">
        <v>3.0475314577149786E-2</v>
      </c>
    </row>
    <row r="42" spans="2:4" x14ac:dyDescent="0.35">
      <c r="B42" s="1" t="s">
        <v>20</v>
      </c>
      <c r="C42">
        <v>706</v>
      </c>
      <c r="D42" s="2">
        <v>2.951381631202709E-2</v>
      </c>
    </row>
    <row r="43" spans="2:4" x14ac:dyDescent="0.35">
      <c r="B43" s="1" t="s">
        <v>21</v>
      </c>
      <c r="C43">
        <v>551</v>
      </c>
      <c r="D43" s="2">
        <v>2.3034154090548053E-2</v>
      </c>
    </row>
    <row r="44" spans="2:4" x14ac:dyDescent="0.35">
      <c r="B44" s="1" t="s">
        <v>22</v>
      </c>
      <c r="C44">
        <v>475</v>
      </c>
      <c r="D44" s="2">
        <v>1.9857029388403495E-2</v>
      </c>
    </row>
    <row r="45" spans="2:4" x14ac:dyDescent="0.35">
      <c r="B45" s="1" t="s">
        <v>23</v>
      </c>
      <c r="C45">
        <v>177</v>
      </c>
      <c r="D45" s="2">
        <v>7.3993562142050922E-3</v>
      </c>
    </row>
    <row r="46" spans="2:4" x14ac:dyDescent="0.35">
      <c r="B46" s="1" t="s">
        <v>24</v>
      </c>
      <c r="C46">
        <v>100</v>
      </c>
      <c r="D46" s="2">
        <v>4.1804272396638933E-3</v>
      </c>
    </row>
    <row r="47" spans="2:4" x14ac:dyDescent="0.35">
      <c r="B47" s="1" t="s">
        <v>25</v>
      </c>
      <c r="C47">
        <v>99</v>
      </c>
      <c r="D47" s="2">
        <v>4.1386229672672548E-3</v>
      </c>
    </row>
    <row r="48" spans="2:4" x14ac:dyDescent="0.35">
      <c r="B48" s="1" t="s">
        <v>26</v>
      </c>
      <c r="C48">
        <v>65</v>
      </c>
      <c r="D48" s="2">
        <v>2.717277705781531E-3</v>
      </c>
    </row>
    <row r="49" spans="2:4" x14ac:dyDescent="0.35">
      <c r="B49" s="1" t="s">
        <v>27</v>
      </c>
      <c r="C49">
        <v>43</v>
      </c>
      <c r="D49" s="2">
        <v>1.7975837130554742E-3</v>
      </c>
    </row>
    <row r="50" spans="2:4" x14ac:dyDescent="0.35">
      <c r="B50" s="1" t="s">
        <v>28</v>
      </c>
      <c r="C50">
        <v>2</v>
      </c>
      <c r="D50" s="2">
        <v>8.3608544793277876E-5</v>
      </c>
    </row>
    <row r="51" spans="2:4" x14ac:dyDescent="0.35">
      <c r="B51" s="1" t="s">
        <v>29</v>
      </c>
      <c r="C51">
        <v>1</v>
      </c>
      <c r="D51" s="2">
        <v>4.1804272396638938E-5</v>
      </c>
    </row>
    <row r="52" spans="2:4" x14ac:dyDescent="0.35">
      <c r="B52" s="1" t="s">
        <v>30</v>
      </c>
      <c r="D52" s="2">
        <v>0</v>
      </c>
    </row>
    <row r="53" spans="2:4" x14ac:dyDescent="0.35">
      <c r="B53" s="1" t="s">
        <v>31</v>
      </c>
      <c r="C53">
        <v>23921</v>
      </c>
      <c r="D53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1.F.MortProporcional_H_26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2026-08-17T06:44:05Z</dcterms:created>
  <dcterms:modified xsi:type="dcterms:W3CDTF">2026-08-17T06:44:34Z</dcterms:modified>
</cp:coreProperties>
</file>