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B51BFAE-A359-42C4-A3AA-6FD4580DD53C}" xr6:coauthVersionLast="47" xr6:coauthVersionMax="47" xr10:uidLastSave="{00000000-0000-0000-0000-000000000000}"/>
  <bookViews>
    <workbookView xWindow="-28920" yWindow="-120" windowWidth="29040" windowHeight="15720" xr2:uid="{29379FDF-1696-481E-8D93-E9E94A946A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<sst xmlns="http://schemas.openxmlformats.org/spreadsheetml/2006/main" count="145" uniqueCount="65">
  <si>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</si>
  <si>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</si>
  <si>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</si>
  <si>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</si>
  <si>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</si>
  <si>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</si>
  <si>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</si>
  <si>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</si>
  <si>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</si>
  <si>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</si>
  <si>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</si>
  <si>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</si>
  <si>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</si>
  <si>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</si>
  <si>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</si>
  <si>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</si>
  <si>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</si>
  <si>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</si>
  <si>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</si>
  <si>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</si>
  <si>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</si>
  <si>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</si>
  <si>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</si>
  <si>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</si>
  <si>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</si>
  <si>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</si>
  <si>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</si>
  <si>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</si>
  <si>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</si>
  <si>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</si>
  <si>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</si>
  <si>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</si>
  <si>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</si>
  <si>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</si>
  <si>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</si>
  <si>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</si>
  <si>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</si>
  <si>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</si>
  <si>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</si>
  <si>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</si>
  <si>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</si>
  <si>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</si>
  <si>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</si>
  <si>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</si>
  <si>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</si>
  <si>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</si>
  <si>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</si>
  <si>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</si>
  <si>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</si>
  <si>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</si>
  <si>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</si>
  <si>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</si>
  <si>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</si>
  <si>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</si>
  <si>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</si>
  <si>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</si>
  <si>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</si>
  <si>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</si>
  <si>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</si>
  <si>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</si>
  <si>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</si>
  <si>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</si>
  <si>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8412 - Conductores asalariados de automóviles, taxis y furgonetas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</si>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</sst>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B982F0E-0E01-4C4D-9B65-50048E71C5C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14920</c:v>
              </c:pt>
              <c:pt idx="1">
                <c:v>14581</c:v>
              </c:pt>
              <c:pt idx="2">
                <c:v>14672</c:v>
              </c:pt>
              <c:pt idx="3">
                <c:v>14475</c:v>
              </c:pt>
              <c:pt idx="4">
                <c:v>14560</c:v>
              </c:pt>
              <c:pt idx="5">
                <c:v>14384</c:v>
              </c:pt>
              <c:pt idx="6">
                <c:v>14429</c:v>
              </c:pt>
              <c:pt idx="7">
                <c:v>14556</c:v>
              </c:pt>
              <c:pt idx="8">
                <c:v>14704</c:v>
              </c:pt>
              <c:pt idx="9">
                <c:v>14659</c:v>
              </c:pt>
              <c:pt idx="10">
                <c:v>14445</c:v>
              </c:pt>
              <c:pt idx="11">
                <c:v>14051</c:v>
              </c:pt>
              <c:pt idx="12">
                <c:v>13676</c:v>
              </c:pt>
            </c:numLit>
          </c:val>
          <c:extLst>
            <c:ext xmlns:c16="http://schemas.microsoft.com/office/drawing/2014/chart" uri="{C3380CC4-5D6E-409C-BE32-E72D297353CC}">
              <c16:uniqueId val="{00000000-7286-46E2-B733-B5749067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4337</c:v>
              </c:pt>
              <c:pt idx="1">
                <c:v>4087</c:v>
              </c:pt>
              <c:pt idx="2">
                <c:v>3951</c:v>
              </c:pt>
              <c:pt idx="3">
                <c:v>5166</c:v>
              </c:pt>
              <c:pt idx="4">
                <c:v>5091</c:v>
              </c:pt>
              <c:pt idx="5">
                <c:v>4056</c:v>
              </c:pt>
              <c:pt idx="6">
                <c:v>4158</c:v>
              </c:pt>
              <c:pt idx="7">
                <c:v>3666</c:v>
              </c:pt>
              <c:pt idx="8">
                <c:v>4276</c:v>
              </c:pt>
              <c:pt idx="9">
                <c:v>4553</c:v>
              </c:pt>
              <c:pt idx="10">
                <c:v>4993</c:v>
              </c:pt>
              <c:pt idx="11">
                <c:v>4385</c:v>
              </c:pt>
              <c:pt idx="12">
                <c:v>5364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86-46E2-B733-B5749067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4-45BC-BA70-E5396FD48B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4-45BC-BA70-E5396FD48B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4-45BC-BA70-E5396FD48B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3499</c:v>
              </c:pt>
              <c:pt idx="1">
                <c:v>3142</c:v>
              </c:pt>
              <c:pt idx="2">
                <c:v>3395</c:v>
              </c:pt>
              <c:pt idx="3">
                <c:v>4250</c:v>
              </c:pt>
              <c:pt idx="4">
                <c:v>4104</c:v>
              </c:pt>
              <c:pt idx="5">
                <c:v>3134</c:v>
              </c:pt>
              <c:pt idx="6">
                <c:v>3149</c:v>
              </c:pt>
              <c:pt idx="7">
                <c:v>3014</c:v>
              </c:pt>
              <c:pt idx="8">
                <c:v>3467</c:v>
              </c:pt>
              <c:pt idx="9">
                <c:v>3904</c:v>
              </c:pt>
              <c:pt idx="10">
                <c:v>3701</c:v>
              </c:pt>
              <c:pt idx="11">
                <c:v>3473</c:v>
              </c:pt>
              <c:pt idx="12">
                <c:v>4229</c:v>
              </c:pt>
            </c:numLit>
          </c:val>
          <c:extLst>
            <c:ext xmlns:c16="http://schemas.microsoft.com/office/drawing/2014/chart" uri="{C3380CC4-5D6E-409C-BE32-E72D297353CC}">
              <c16:uniqueId val="{00000003-C5C4-45BC-BA70-E5396FD48B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C4-45BC-BA70-E5396FD48B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C4-45BC-BA70-E5396FD48B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C4-45BC-BA70-E5396FD48B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838</c:v>
              </c:pt>
              <c:pt idx="1">
                <c:v>945</c:v>
              </c:pt>
              <c:pt idx="2">
                <c:v>556</c:v>
              </c:pt>
              <c:pt idx="3">
                <c:v>916</c:v>
              </c:pt>
              <c:pt idx="4">
                <c:v>987</c:v>
              </c:pt>
              <c:pt idx="5">
                <c:v>922</c:v>
              </c:pt>
              <c:pt idx="6">
                <c:v>1009</c:v>
              </c:pt>
              <c:pt idx="7">
                <c:v>652</c:v>
              </c:pt>
              <c:pt idx="8">
                <c:v>809</c:v>
              </c:pt>
              <c:pt idx="9">
                <c:v>649</c:v>
              </c:pt>
              <c:pt idx="10">
                <c:v>1292</c:v>
              </c:pt>
              <c:pt idx="11">
                <c:v>912</c:v>
              </c:pt>
              <c:pt idx="12">
                <c:v>1135</c:v>
              </c:pt>
            </c:numLit>
          </c:val>
          <c:extLst>
            <c:ext xmlns:c16="http://schemas.microsoft.com/office/drawing/2014/chart" uri="{C3380CC4-5D6E-409C-BE32-E72D297353CC}">
              <c16:uniqueId val="{00000007-C5C4-45BC-BA70-E5396FD48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8C-4CA3-B737-021501FA01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22771</c:v>
              </c:pt>
              <c:pt idx="1">
                <c:v>18202</c:v>
              </c:pt>
              <c:pt idx="2">
                <c:v>17419</c:v>
              </c:pt>
              <c:pt idx="3">
                <c:v>15839</c:v>
              </c:pt>
              <c:pt idx="4">
                <c:v>14429</c:v>
              </c:pt>
              <c:pt idx="5">
                <c:v>13676</c:v>
              </c:pt>
            </c:numLit>
          </c:val>
          <c:extLst>
            <c:ext xmlns:c16="http://schemas.microsoft.com/office/drawing/2014/chart" uri="{C3380CC4-5D6E-409C-BE32-E72D297353CC}">
              <c16:uniqueId val="{00000001-F88C-4CA3-B737-021501FA0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8C-4CA3-B737-021501FA01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21476</c:v>
              </c:pt>
              <c:pt idx="1">
                <c:v>17141</c:v>
              </c:pt>
              <c:pt idx="2">
                <c:v>16360</c:v>
              </c:pt>
              <c:pt idx="3">
                <c:v>14806</c:v>
              </c:pt>
              <c:pt idx="4">
                <c:v>13436</c:v>
              </c:pt>
              <c:pt idx="5">
                <c:v>12717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8C-4CA3-B737-021501FA01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8C-4CA3-B737-021501FA01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1295</c:v>
              </c:pt>
              <c:pt idx="1">
                <c:v>1061</c:v>
              </c:pt>
              <c:pt idx="2">
                <c:v>1059</c:v>
              </c:pt>
              <c:pt idx="3">
                <c:v>1033</c:v>
              </c:pt>
              <c:pt idx="4">
                <c:v>993</c:v>
              </c:pt>
              <c:pt idx="5">
                <c:v>959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8C-4CA3-B737-021501FA0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69-45F5-B29C-3966E4878FF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9-45F5-B29C-3966E4878F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4657</c:v>
              </c:pt>
              <c:pt idx="1">
                <c:v>14558</c:v>
              </c:pt>
              <c:pt idx="2">
                <c:v>18824</c:v>
              </c:pt>
              <c:pt idx="3">
                <c:v>20625</c:v>
              </c:pt>
              <c:pt idx="4">
                <c:v>21160</c:v>
              </c:pt>
              <c:pt idx="5">
                <c:v>21788</c:v>
              </c:pt>
            </c:numLit>
          </c:val>
          <c:extLst>
            <c:ext xmlns:c16="http://schemas.microsoft.com/office/drawing/2014/chart" uri="{C3380CC4-5D6E-409C-BE32-E72D297353CC}">
              <c16:uniqueId val="{00000002-0369-45F5-B29C-3966E4878F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69-45F5-B29C-3966E4878FF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69-45F5-B29C-3966E4878F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10219</c:v>
              </c:pt>
              <c:pt idx="1">
                <c:v>11642</c:v>
              </c:pt>
              <c:pt idx="2">
                <c:v>4633</c:v>
              </c:pt>
              <c:pt idx="3">
                <c:v>4301</c:v>
              </c:pt>
              <c:pt idx="4">
                <c:v>3771</c:v>
              </c:pt>
              <c:pt idx="5">
                <c:v>5449</c:v>
              </c:pt>
            </c:numLit>
          </c:val>
          <c:extLst>
            <c:ext xmlns:c16="http://schemas.microsoft.com/office/drawing/2014/chart" uri="{C3380CC4-5D6E-409C-BE32-E72D297353CC}">
              <c16:uniqueId val="{00000005-0369-45F5-B29C-3966E4878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3F-4140-B4D4-60C0B4EBB6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3F-4140-B4D4-60C0B4EBB6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14920</c:v>
              </c:pt>
              <c:pt idx="1">
                <c:v>14581</c:v>
              </c:pt>
              <c:pt idx="2">
                <c:v>14672</c:v>
              </c:pt>
              <c:pt idx="3">
                <c:v>14475</c:v>
              </c:pt>
              <c:pt idx="4">
                <c:v>14560</c:v>
              </c:pt>
              <c:pt idx="5">
                <c:v>14384</c:v>
              </c:pt>
              <c:pt idx="6">
                <c:v>14429</c:v>
              </c:pt>
              <c:pt idx="7">
                <c:v>14556</c:v>
              </c:pt>
              <c:pt idx="8">
                <c:v>14704</c:v>
              </c:pt>
              <c:pt idx="9">
                <c:v>14659</c:v>
              </c:pt>
              <c:pt idx="10">
                <c:v>14445</c:v>
              </c:pt>
              <c:pt idx="11">
                <c:v>14051</c:v>
              </c:pt>
              <c:pt idx="12">
                <c:v>13676</c:v>
              </c:pt>
            </c:numLit>
          </c:val>
          <c:extLst>
            <c:ext xmlns:c16="http://schemas.microsoft.com/office/drawing/2014/chart" uri="{C3380CC4-5D6E-409C-BE32-E72D297353CC}">
              <c16:uniqueId val="{00000002-713F-4140-B4D4-60C0B4EBB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F-4140-B4D4-60C0B4EBB6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3F-4140-B4D4-60C0B4EBB6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13928</c:v>
              </c:pt>
              <c:pt idx="1">
                <c:v>13599</c:v>
              </c:pt>
              <c:pt idx="2">
                <c:v>13679</c:v>
              </c:pt>
              <c:pt idx="3">
                <c:v>13506</c:v>
              </c:pt>
              <c:pt idx="4">
                <c:v>13558</c:v>
              </c:pt>
              <c:pt idx="5">
                <c:v>13377</c:v>
              </c:pt>
              <c:pt idx="6">
                <c:v>13436</c:v>
              </c:pt>
              <c:pt idx="7">
                <c:v>13557</c:v>
              </c:pt>
              <c:pt idx="8">
                <c:v>13666</c:v>
              </c:pt>
              <c:pt idx="9">
                <c:v>13617</c:v>
              </c:pt>
              <c:pt idx="10">
                <c:v>13405</c:v>
              </c:pt>
              <c:pt idx="11">
                <c:v>13030</c:v>
              </c:pt>
              <c:pt idx="12">
                <c:v>12717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3F-4140-B4D4-60C0B4EBB6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3F-4140-B4D4-60C0B4EBB6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3F-4140-B4D4-60C0B4EBB6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992</c:v>
              </c:pt>
              <c:pt idx="1">
                <c:v>982</c:v>
              </c:pt>
              <c:pt idx="2">
                <c:v>993</c:v>
              </c:pt>
              <c:pt idx="3">
                <c:v>969</c:v>
              </c:pt>
              <c:pt idx="4">
                <c:v>1002</c:v>
              </c:pt>
              <c:pt idx="5">
                <c:v>1007</c:v>
              </c:pt>
              <c:pt idx="6">
                <c:v>993</c:v>
              </c:pt>
              <c:pt idx="7">
                <c:v>999</c:v>
              </c:pt>
              <c:pt idx="8">
                <c:v>1038</c:v>
              </c:pt>
              <c:pt idx="9">
                <c:v>1042</c:v>
              </c:pt>
              <c:pt idx="10">
                <c:v>1040</c:v>
              </c:pt>
              <c:pt idx="11">
                <c:v>1021</c:v>
              </c:pt>
              <c:pt idx="12">
                <c:v>959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13F-4140-B4D4-60C0B4EBB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F46191-6B79-4D31-BA4A-F120B8958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73BE44-90F9-4AC6-9047-D34995A45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BF9B06-A480-4C02-A018-5AEE2826C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CFAD2C-8657-4300-8592-7347C83D4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64C49E-70A0-45AF-9317-73A159841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BF70B85-87B3-4829-B747-8A54A8A4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B473685-8A78-4DC0-AF08-7E86B876A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14920</v>
          </cell>
          <cell r="D55">
            <v>13928</v>
          </cell>
          <cell r="E55">
            <v>992</v>
          </cell>
        </row>
        <row r="56">
          <cell r="B56" t="str">
            <v>Julio</v>
          </cell>
          <cell r="C56">
            <v>14581</v>
          </cell>
          <cell r="D56">
            <v>13599</v>
          </cell>
          <cell r="E56">
            <v>982</v>
          </cell>
        </row>
        <row r="57">
          <cell r="B57" t="str">
            <v>Agosto</v>
          </cell>
          <cell r="C57">
            <v>14672</v>
          </cell>
          <cell r="D57">
            <v>13679</v>
          </cell>
          <cell r="E57">
            <v>993</v>
          </cell>
        </row>
        <row r="58">
          <cell r="B58" t="str">
            <v>Septiembre</v>
          </cell>
          <cell r="C58">
            <v>14475</v>
          </cell>
          <cell r="D58">
            <v>13506</v>
          </cell>
          <cell r="E58">
            <v>969</v>
          </cell>
        </row>
        <row r="59">
          <cell r="B59" t="str">
            <v>Octubre</v>
          </cell>
          <cell r="C59">
            <v>14560</v>
          </cell>
          <cell r="D59">
            <v>13558</v>
          </cell>
          <cell r="E59">
            <v>1002</v>
          </cell>
        </row>
        <row r="60">
          <cell r="B60" t="str">
            <v>Noviembre</v>
          </cell>
          <cell r="C60">
            <v>14384</v>
          </cell>
          <cell r="D60">
            <v>13377</v>
          </cell>
          <cell r="E60">
            <v>1007</v>
          </cell>
        </row>
        <row r="61">
          <cell r="B61" t="str">
            <v>Diciembre</v>
          </cell>
          <cell r="C61">
            <v>14429</v>
          </cell>
          <cell r="D61">
            <v>13436</v>
          </cell>
          <cell r="E61">
            <v>993</v>
          </cell>
        </row>
        <row r="62">
          <cell r="A62" t="str">
            <v>2026</v>
          </cell>
          <cell r="B62" t="str">
            <v>Enero</v>
          </cell>
          <cell r="C62">
            <v>14556</v>
          </cell>
          <cell r="D62">
            <v>13557</v>
          </cell>
          <cell r="E62">
            <v>999</v>
          </cell>
        </row>
        <row r="63">
          <cell r="B63" t="str">
            <v>Febrero</v>
          </cell>
          <cell r="C63">
            <v>14704</v>
          </cell>
          <cell r="D63">
            <v>13666</v>
          </cell>
          <cell r="E63">
            <v>1038</v>
          </cell>
        </row>
        <row r="64">
          <cell r="B64" t="str">
            <v>Marzo</v>
          </cell>
          <cell r="C64">
            <v>14659</v>
          </cell>
          <cell r="D64">
            <v>13617</v>
          </cell>
          <cell r="E64">
            <v>1042</v>
          </cell>
        </row>
        <row r="65">
          <cell r="B65" t="str">
            <v>Abril</v>
          </cell>
          <cell r="C65">
            <v>14445</v>
          </cell>
          <cell r="D65">
            <v>13405</v>
          </cell>
          <cell r="E65">
            <v>1040</v>
          </cell>
        </row>
        <row r="66">
          <cell r="B66" t="str">
            <v>Mayo</v>
          </cell>
          <cell r="C66">
            <v>14051</v>
          </cell>
          <cell r="D66">
            <v>13030</v>
          </cell>
          <cell r="E66">
            <v>1021</v>
          </cell>
        </row>
        <row r="67">
          <cell r="B67" t="str">
            <v>Junio</v>
          </cell>
          <cell r="C67">
            <v>13676</v>
          </cell>
          <cell r="D67">
            <v>12717</v>
          </cell>
          <cell r="E67">
            <v>959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22771</v>
          </cell>
          <cell r="D72">
            <v>21476</v>
          </cell>
          <cell r="E72">
            <v>1295</v>
          </cell>
        </row>
        <row r="73">
          <cell r="A73" t="str">
            <v>2022</v>
          </cell>
          <cell r="B73" t="str">
            <v>Diciembre</v>
          </cell>
          <cell r="C73">
            <v>18202</v>
          </cell>
          <cell r="D73">
            <v>17141</v>
          </cell>
          <cell r="E73">
            <v>1061</v>
          </cell>
        </row>
        <row r="74">
          <cell r="A74" t="str">
            <v>2023</v>
          </cell>
          <cell r="B74" t="str">
            <v>Diciembre</v>
          </cell>
          <cell r="C74">
            <v>17419</v>
          </cell>
          <cell r="D74">
            <v>16360</v>
          </cell>
          <cell r="E74">
            <v>1059</v>
          </cell>
        </row>
        <row r="75">
          <cell r="A75" t="str">
            <v>2024</v>
          </cell>
          <cell r="B75" t="str">
            <v>Diciembre</v>
          </cell>
          <cell r="C75">
            <v>15839</v>
          </cell>
          <cell r="D75">
            <v>14806</v>
          </cell>
          <cell r="E75">
            <v>1033</v>
          </cell>
        </row>
        <row r="76">
          <cell r="A76" t="str">
            <v>2025</v>
          </cell>
          <cell r="B76" t="str">
            <v>Diciembre</v>
          </cell>
          <cell r="C76">
            <v>14429</v>
          </cell>
          <cell r="D76">
            <v>13436</v>
          </cell>
          <cell r="E76">
            <v>993</v>
          </cell>
        </row>
        <row r="77">
          <cell r="A77" t="str">
            <v>2026</v>
          </cell>
          <cell r="B77" t="str">
            <v>Junio</v>
          </cell>
          <cell r="C77">
            <v>13676</v>
          </cell>
          <cell r="D77">
            <v>12717</v>
          </cell>
          <cell r="E77">
            <v>959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4337</v>
          </cell>
          <cell r="E62">
            <v>3499</v>
          </cell>
          <cell r="F62">
            <v>838</v>
          </cell>
        </row>
        <row r="63">
          <cell r="B63" t="str">
            <v>Julio</v>
          </cell>
          <cell r="D63">
            <v>4087</v>
          </cell>
          <cell r="E63">
            <v>3142</v>
          </cell>
          <cell r="F63">
            <v>945</v>
          </cell>
        </row>
        <row r="64">
          <cell r="B64" t="str">
            <v>Agosto</v>
          </cell>
          <cell r="D64">
            <v>3951</v>
          </cell>
          <cell r="E64">
            <v>3395</v>
          </cell>
          <cell r="F64">
            <v>556</v>
          </cell>
        </row>
        <row r="65">
          <cell r="B65" t="str">
            <v>Septiembre</v>
          </cell>
          <cell r="D65">
            <v>5166</v>
          </cell>
          <cell r="E65">
            <v>4250</v>
          </cell>
          <cell r="F65">
            <v>916</v>
          </cell>
        </row>
        <row r="66">
          <cell r="B66" t="str">
            <v>Octubre</v>
          </cell>
          <cell r="D66">
            <v>5091</v>
          </cell>
          <cell r="E66">
            <v>4104</v>
          </cell>
          <cell r="F66">
            <v>987</v>
          </cell>
        </row>
        <row r="67">
          <cell r="B67" t="str">
            <v>Noviembre</v>
          </cell>
          <cell r="D67">
            <v>4056</v>
          </cell>
          <cell r="E67">
            <v>3134</v>
          </cell>
          <cell r="F67">
            <v>922</v>
          </cell>
        </row>
        <row r="68">
          <cell r="B68" t="str">
            <v>Diciembre</v>
          </cell>
          <cell r="D68">
            <v>4158</v>
          </cell>
          <cell r="E68">
            <v>3149</v>
          </cell>
          <cell r="F68">
            <v>1009</v>
          </cell>
        </row>
        <row r="69">
          <cell r="A69" t="str">
            <v>2026</v>
          </cell>
          <cell r="B69" t="str">
            <v>Enero</v>
          </cell>
          <cell r="D69">
            <v>3666</v>
          </cell>
          <cell r="E69">
            <v>3014</v>
          </cell>
          <cell r="F69">
            <v>652</v>
          </cell>
        </row>
        <row r="70">
          <cell r="B70" t="str">
            <v>Febrero</v>
          </cell>
          <cell r="D70">
            <v>4276</v>
          </cell>
          <cell r="E70">
            <v>3467</v>
          </cell>
          <cell r="F70">
            <v>809</v>
          </cell>
        </row>
        <row r="71">
          <cell r="B71" t="str">
            <v>Marzo</v>
          </cell>
          <cell r="D71">
            <v>4553</v>
          </cell>
          <cell r="E71">
            <v>3904</v>
          </cell>
          <cell r="F71">
            <v>649</v>
          </cell>
        </row>
        <row r="72">
          <cell r="B72" t="str">
            <v>Abril</v>
          </cell>
          <cell r="D72">
            <v>4993</v>
          </cell>
          <cell r="E72">
            <v>3701</v>
          </cell>
          <cell r="F72">
            <v>1292</v>
          </cell>
        </row>
        <row r="73">
          <cell r="B73" t="str">
            <v>Mayo</v>
          </cell>
          <cell r="D73">
            <v>4385</v>
          </cell>
          <cell r="E73">
            <v>3473</v>
          </cell>
          <cell r="F73">
            <v>912</v>
          </cell>
        </row>
        <row r="74">
          <cell r="B74" t="str">
            <v>Junio</v>
          </cell>
          <cell r="D74">
            <v>5364</v>
          </cell>
          <cell r="E74">
            <v>4229</v>
          </cell>
          <cell r="F74">
            <v>1135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4657</v>
          </cell>
          <cell r="D116">
            <v>10219</v>
          </cell>
        </row>
        <row r="117">
          <cell r="A117" t="str">
            <v>2022</v>
          </cell>
          <cell r="C117">
            <v>14558</v>
          </cell>
          <cell r="D117">
            <v>11642</v>
          </cell>
        </row>
        <row r="118">
          <cell r="A118" t="str">
            <v>2023</v>
          </cell>
          <cell r="C118">
            <v>18824</v>
          </cell>
          <cell r="D118">
            <v>4633</v>
          </cell>
        </row>
        <row r="119">
          <cell r="A119" t="str">
            <v>2024</v>
          </cell>
          <cell r="C119">
            <v>20625</v>
          </cell>
          <cell r="D119">
            <v>4301</v>
          </cell>
        </row>
        <row r="120">
          <cell r="A120" t="str">
            <v>2025</v>
          </cell>
          <cell r="C120">
            <v>21160</v>
          </cell>
          <cell r="D120">
            <v>3771</v>
          </cell>
        </row>
        <row r="121">
          <cell r="A121" t="str">
            <v>2026</v>
          </cell>
          <cell r="C121">
            <v>21788</v>
          </cell>
          <cell r="D121">
            <v>5449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7374-FDE0-4816-BDED-B3BF83E6B6F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5364</v>
      </c>
      <c r="D12" s="71" t="s">
        <v>30</v>
      </c>
      <c r="E12" s="71"/>
      <c r="F12" s="71">
        <v>3800</v>
      </c>
      <c r="G12" s="71">
        <v>1171</v>
      </c>
      <c r="H12" s="71">
        <v>393</v>
      </c>
      <c r="I12" s="71"/>
      <c r="J12" s="71">
        <v>4229</v>
      </c>
      <c r="K12" s="71"/>
      <c r="L12" s="71">
        <v>1135</v>
      </c>
      <c r="M12" s="71">
        <v>319</v>
      </c>
      <c r="N12" s="71">
        <v>310</v>
      </c>
      <c r="O12" s="71">
        <v>384</v>
      </c>
      <c r="P12" s="71">
        <v>122</v>
      </c>
      <c r="Q12" s="72">
        <v>52.278381046396866</v>
      </c>
      <c r="S12" s="73" t="s">
        <v>22</v>
      </c>
      <c r="T12" s="74"/>
      <c r="U12" s="71">
        <v>20469.000000000022</v>
      </c>
      <c r="V12" s="71" t="s">
        <v>30</v>
      </c>
      <c r="W12" s="71"/>
      <c r="X12" s="75">
        <v>-2.4728416237848312</v>
      </c>
      <c r="Y12" s="75">
        <v>-1.2590448625180364</v>
      </c>
      <c r="Z12" s="71"/>
      <c r="AA12" s="71">
        <v>13675.999999999995</v>
      </c>
      <c r="AB12" s="71" t="s">
        <v>30</v>
      </c>
      <c r="AC12" s="71"/>
      <c r="AD12" s="75">
        <v>-2.6688491922283628</v>
      </c>
      <c r="AE12" s="76">
        <v>-8.3378016085790367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0.70842654735272181</v>
      </c>
      <c r="G13" s="77">
        <v>0.21830723340790456</v>
      </c>
      <c r="H13" s="77">
        <v>7.3266219239373598E-2</v>
      </c>
      <c r="I13" s="77"/>
      <c r="J13" s="77">
        <v>0.78840417598806856</v>
      </c>
      <c r="K13" s="77"/>
      <c r="L13" s="77">
        <v>0.21159582401193139</v>
      </c>
      <c r="M13" s="77">
        <v>5.9470544369873229E-2</v>
      </c>
      <c r="N13" s="77">
        <v>5.7792692020879943E-2</v>
      </c>
      <c r="O13" s="77">
        <v>7.1588366890380312E-2</v>
      </c>
      <c r="P13" s="77">
        <v>2.2744220730797911E-2</v>
      </c>
      <c r="Q13" s="80" t="s">
        <v>30</v>
      </c>
      <c r="S13" s="81" t="s">
        <v>31</v>
      </c>
      <c r="T13" s="74"/>
      <c r="U13" s="82">
        <v>483.00000000000017</v>
      </c>
      <c r="V13" s="83">
        <v>2.3596658361424577E-2</v>
      </c>
      <c r="W13" s="84"/>
      <c r="X13" s="85">
        <v>-4.5454545454545441</v>
      </c>
      <c r="Y13" s="85">
        <v>-3.9761431411530364</v>
      </c>
      <c r="Z13" s="86"/>
      <c r="AA13" s="82">
        <v>388.99999999999989</v>
      </c>
      <c r="AB13" s="83">
        <v>2.8443989470605443E-2</v>
      </c>
      <c r="AC13" s="87"/>
      <c r="AD13" s="85">
        <v>-4.4226044226044641</v>
      </c>
      <c r="AE13" s="88">
        <v>-5.3527980535279944</v>
      </c>
    </row>
    <row r="14" spans="1:31" ht="15" customHeight="1">
      <c r="A14" s="89" t="s">
        <v>32</v>
      </c>
      <c r="B14" s="90"/>
      <c r="C14" s="91">
        <v>1.0825428859737638</v>
      </c>
      <c r="D14" s="92" t="s">
        <v>30</v>
      </c>
      <c r="E14" s="91"/>
      <c r="F14" s="93">
        <v>1.0916403332375755</v>
      </c>
      <c r="G14" s="93">
        <v>1.0299032541776605</v>
      </c>
      <c r="H14" s="93">
        <v>1.0102827763496145</v>
      </c>
      <c r="I14" s="91"/>
      <c r="J14" s="93">
        <v>1.0593687374749499</v>
      </c>
      <c r="K14" s="91"/>
      <c r="L14" s="93">
        <v>1.1160275319567354</v>
      </c>
      <c r="M14" s="93">
        <v>1.3991228070175439</v>
      </c>
      <c r="N14" s="93">
        <v>1.009771986970684</v>
      </c>
      <c r="O14" s="93">
        <v>1.0052356020942408</v>
      </c>
      <c r="P14" s="93">
        <v>1.0252100840336134</v>
      </c>
      <c r="Q14" s="94" t="s">
        <v>30</v>
      </c>
      <c r="S14" s="81" t="s">
        <v>33</v>
      </c>
      <c r="T14" s="21"/>
      <c r="U14" s="82">
        <v>19985.999999999993</v>
      </c>
      <c r="V14" s="83">
        <v>0.97640334163857401</v>
      </c>
      <c r="W14" s="87"/>
      <c r="X14" s="85">
        <v>-2.4216385118641459</v>
      </c>
      <c r="Y14" s="85">
        <v>-1.1914767390123007</v>
      </c>
      <c r="Z14" s="87"/>
      <c r="AA14" s="82">
        <v>13286.999999999991</v>
      </c>
      <c r="AB14" s="83">
        <v>0.97155601052939433</v>
      </c>
      <c r="AC14" s="87"/>
      <c r="AD14" s="85">
        <v>-2.6165347405452835</v>
      </c>
      <c r="AE14" s="88">
        <v>-8.422358536081024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4846</v>
      </c>
      <c r="D16" s="102">
        <v>0.90343027591349734</v>
      </c>
      <c r="E16" s="87"/>
      <c r="F16" s="82">
        <v>3451</v>
      </c>
      <c r="G16" s="82">
        <v>1044</v>
      </c>
      <c r="H16" s="82">
        <v>351</v>
      </c>
      <c r="I16" s="82"/>
      <c r="J16" s="82">
        <v>3830</v>
      </c>
      <c r="K16" s="82"/>
      <c r="L16" s="82">
        <v>1016</v>
      </c>
      <c r="M16" s="82">
        <v>288</v>
      </c>
      <c r="N16" s="82">
        <v>278</v>
      </c>
      <c r="O16" s="82">
        <v>342</v>
      </c>
      <c r="P16" s="82">
        <v>108</v>
      </c>
      <c r="Q16" s="103">
        <v>52.041850220264315</v>
      </c>
      <c r="S16" s="81" t="s">
        <v>37</v>
      </c>
      <c r="T16" s="104"/>
      <c r="U16" s="82">
        <v>6451.0000000000018</v>
      </c>
      <c r="V16" s="83">
        <v>0.31515950950217375</v>
      </c>
      <c r="W16" s="87"/>
      <c r="X16" s="85">
        <v>-6.0989810771470392</v>
      </c>
      <c r="Y16" s="85">
        <v>2.608557340543979</v>
      </c>
      <c r="Z16" s="105"/>
      <c r="AA16" s="82">
        <v>3852.0000000000014</v>
      </c>
      <c r="AB16" s="83">
        <v>0.28166130447499288</v>
      </c>
      <c r="AC16" s="87"/>
      <c r="AD16" s="85">
        <v>-5.911089399120673</v>
      </c>
      <c r="AE16" s="88">
        <v>-4.7006432459178074</v>
      </c>
    </row>
    <row r="17" spans="1:31" ht="15" customHeight="1">
      <c r="A17" s="101" t="s">
        <v>38</v>
      </c>
      <c r="B17" s="21"/>
      <c r="C17" s="82">
        <v>518</v>
      </c>
      <c r="D17" s="102">
        <v>9.6569724086502606E-2</v>
      </c>
      <c r="E17" s="87"/>
      <c r="F17" s="82">
        <v>349</v>
      </c>
      <c r="G17" s="82">
        <v>127</v>
      </c>
      <c r="H17" s="82">
        <v>42</v>
      </c>
      <c r="I17" s="82"/>
      <c r="J17" s="82">
        <v>399</v>
      </c>
      <c r="K17" s="82"/>
      <c r="L17" s="82">
        <v>119</v>
      </c>
      <c r="M17" s="82">
        <v>31</v>
      </c>
      <c r="N17" s="82">
        <v>32</v>
      </c>
      <c r="O17" s="82">
        <v>42</v>
      </c>
      <c r="P17" s="82">
        <v>14</v>
      </c>
      <c r="Q17" s="103">
        <v>54.323809523809523</v>
      </c>
      <c r="S17" s="81" t="s">
        <v>39</v>
      </c>
      <c r="T17" s="97"/>
      <c r="U17" s="82">
        <v>3362.9999999999991</v>
      </c>
      <c r="V17" s="83">
        <v>0.16429722995749649</v>
      </c>
      <c r="W17" s="87"/>
      <c r="X17" s="85">
        <v>3.0646644192460215</v>
      </c>
      <c r="Y17" s="85">
        <v>-2.4934763699623859</v>
      </c>
      <c r="Z17" s="87"/>
      <c r="AA17" s="82">
        <v>1942.0000000000009</v>
      </c>
      <c r="AB17" s="83">
        <v>0.14200058496636456</v>
      </c>
      <c r="AC17" s="87"/>
      <c r="AD17" s="85">
        <v>1.6221873364731225</v>
      </c>
      <c r="AE17" s="88">
        <v>-17.502124044180064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3284.9999999999982</v>
      </c>
      <c r="V18" s="83">
        <v>0.1604865894767695</v>
      </c>
      <c r="W18" s="87"/>
      <c r="X18" s="85">
        <v>-3.5242290748899214</v>
      </c>
      <c r="Y18" s="85">
        <v>1.7973349860551033</v>
      </c>
      <c r="Z18" s="87"/>
      <c r="AA18" s="82">
        <v>2208.0000000000005</v>
      </c>
      <c r="AB18" s="83">
        <v>0.16145071658379653</v>
      </c>
      <c r="AC18" s="87"/>
      <c r="AD18" s="85">
        <v>-4.332755632582284</v>
      </c>
      <c r="AE18" s="88">
        <v>-7.8079331941544527</v>
      </c>
    </row>
    <row r="19" spans="1:31" ht="15" customHeight="1">
      <c r="A19" s="101" t="s">
        <v>42</v>
      </c>
      <c r="B19" s="21"/>
      <c r="C19" s="106">
        <v>3567</v>
      </c>
      <c r="D19" s="102">
        <v>0.66498881431767343</v>
      </c>
      <c r="E19" s="87"/>
      <c r="F19" s="82">
        <v>2559</v>
      </c>
      <c r="G19" s="82">
        <v>734</v>
      </c>
      <c r="H19" s="82">
        <v>274</v>
      </c>
      <c r="I19" s="82"/>
      <c r="J19" s="82">
        <v>2668</v>
      </c>
      <c r="K19" s="82"/>
      <c r="L19" s="82">
        <v>899</v>
      </c>
      <c r="M19" s="82">
        <v>293</v>
      </c>
      <c r="N19" s="82">
        <v>232</v>
      </c>
      <c r="O19" s="82">
        <v>283</v>
      </c>
      <c r="P19" s="82">
        <v>91</v>
      </c>
      <c r="Q19" s="103">
        <v>48.884900990098984</v>
      </c>
      <c r="S19" s="81" t="s">
        <v>43</v>
      </c>
      <c r="T19" s="97"/>
      <c r="U19" s="82">
        <v>7369.9999999999982</v>
      </c>
      <c r="V19" s="83">
        <v>0.36005667106355904</v>
      </c>
      <c r="W19" s="87"/>
      <c r="X19" s="85">
        <v>-1.0738255033556929</v>
      </c>
      <c r="Y19" s="85">
        <v>-5.1113686107892935</v>
      </c>
      <c r="Z19" s="87"/>
      <c r="AA19" s="82">
        <v>5673.9999999999973</v>
      </c>
      <c r="AB19" s="83">
        <v>0.41488739397484642</v>
      </c>
      <c r="AC19" s="87"/>
      <c r="AD19" s="85">
        <v>-1.1153712094807029</v>
      </c>
      <c r="AE19" s="88">
        <v>-7.4237232827541231</v>
      </c>
    </row>
    <row r="20" spans="1:31" ht="15" customHeight="1">
      <c r="A20" s="101" t="s">
        <v>44</v>
      </c>
      <c r="B20" s="21"/>
      <c r="C20" s="106">
        <v>1797</v>
      </c>
      <c r="D20" s="102">
        <v>0.33501118568232663</v>
      </c>
      <c r="E20" s="87"/>
      <c r="F20" s="82">
        <v>1241</v>
      </c>
      <c r="G20" s="82">
        <v>437</v>
      </c>
      <c r="H20" s="82">
        <v>119</v>
      </c>
      <c r="I20" s="82"/>
      <c r="J20" s="82">
        <v>1561</v>
      </c>
      <c r="K20" s="82"/>
      <c r="L20" s="82">
        <v>236</v>
      </c>
      <c r="M20" s="82">
        <v>26</v>
      </c>
      <c r="N20" s="82">
        <v>78</v>
      </c>
      <c r="O20" s="82">
        <v>101</v>
      </c>
      <c r="P20" s="82">
        <v>31</v>
      </c>
      <c r="Q20" s="103">
        <v>65.653658536585411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18857.000000000007</v>
      </c>
      <c r="V21" s="83">
        <v>0.92124676339830902</v>
      </c>
      <c r="W21" s="87"/>
      <c r="X21" s="85">
        <v>-2.4116338042746426</v>
      </c>
      <c r="Y21" s="85">
        <v>-1.812028117677613</v>
      </c>
      <c r="Z21" s="86"/>
      <c r="AA21" s="82">
        <v>12716.999999999995</v>
      </c>
      <c r="AB21" s="83">
        <v>0.92987715706346885</v>
      </c>
      <c r="AC21" s="87"/>
      <c r="AD21" s="85">
        <v>-2.402148887183492</v>
      </c>
      <c r="AE21" s="88">
        <v>-8.6947156806433359</v>
      </c>
    </row>
    <row r="22" spans="1:31" ht="15" customHeight="1">
      <c r="A22" s="101" t="s">
        <v>46</v>
      </c>
      <c r="B22" s="21"/>
      <c r="C22" s="106">
        <v>1842</v>
      </c>
      <c r="D22" s="102">
        <v>0.34340044742729309</v>
      </c>
      <c r="E22" s="87"/>
      <c r="F22" s="82">
        <v>1179</v>
      </c>
      <c r="G22" s="82">
        <v>454</v>
      </c>
      <c r="H22" s="82">
        <v>209</v>
      </c>
      <c r="I22" s="82"/>
      <c r="J22" s="82">
        <v>1315</v>
      </c>
      <c r="K22" s="82"/>
      <c r="L22" s="82">
        <v>527</v>
      </c>
      <c r="M22" s="82">
        <v>138</v>
      </c>
      <c r="N22" s="82">
        <v>157</v>
      </c>
      <c r="O22" s="82">
        <v>189</v>
      </c>
      <c r="P22" s="82">
        <v>43</v>
      </c>
      <c r="Q22" s="103">
        <v>49.047520661157016</v>
      </c>
      <c r="S22" s="81" t="s">
        <v>38</v>
      </c>
      <c r="T22" s="21"/>
      <c r="U22" s="82">
        <v>1612.0000000000007</v>
      </c>
      <c r="V22" s="83">
        <v>7.8753236601690313E-2</v>
      </c>
      <c r="W22" s="87"/>
      <c r="X22" s="85">
        <v>-3.1831831831830764</v>
      </c>
      <c r="Y22" s="85">
        <v>5.7049180327869298</v>
      </c>
      <c r="Z22" s="87"/>
      <c r="AA22" s="82">
        <v>959</v>
      </c>
      <c r="AB22" s="83">
        <v>7.0122842936531177E-2</v>
      </c>
      <c r="AC22" s="87"/>
      <c r="AD22" s="85">
        <v>-6.0724779627815657</v>
      </c>
      <c r="AE22" s="88">
        <v>-3.3266129032258176</v>
      </c>
    </row>
    <row r="23" spans="1:31" ht="15" customHeight="1">
      <c r="A23" s="101" t="s">
        <v>47</v>
      </c>
      <c r="B23" s="21"/>
      <c r="C23" s="106">
        <v>2058</v>
      </c>
      <c r="D23" s="102">
        <v>0.38366890380313201</v>
      </c>
      <c r="E23" s="87"/>
      <c r="F23" s="82">
        <v>1497</v>
      </c>
      <c r="G23" s="82">
        <v>447</v>
      </c>
      <c r="H23" s="82">
        <v>114</v>
      </c>
      <c r="I23" s="82"/>
      <c r="J23" s="82">
        <v>1693</v>
      </c>
      <c r="K23" s="82"/>
      <c r="L23" s="82">
        <v>365</v>
      </c>
      <c r="M23" s="82">
        <v>101</v>
      </c>
      <c r="N23" s="82">
        <v>105</v>
      </c>
      <c r="O23" s="82">
        <v>113</v>
      </c>
      <c r="P23" s="82">
        <v>46</v>
      </c>
      <c r="Q23" s="103">
        <v>49.827586206896562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974</v>
      </c>
      <c r="D24" s="102">
        <v>0.18158090976882924</v>
      </c>
      <c r="E24" s="87"/>
      <c r="F24" s="82">
        <v>738</v>
      </c>
      <c r="G24" s="82">
        <v>183</v>
      </c>
      <c r="H24" s="82">
        <v>53</v>
      </c>
      <c r="I24" s="82"/>
      <c r="J24" s="82">
        <v>810</v>
      </c>
      <c r="K24" s="82"/>
      <c r="L24" s="82">
        <v>164</v>
      </c>
      <c r="M24" s="82">
        <v>47</v>
      </c>
      <c r="N24" s="82">
        <v>36</v>
      </c>
      <c r="O24" s="82">
        <v>61</v>
      </c>
      <c r="P24" s="82">
        <v>20</v>
      </c>
      <c r="Q24" s="103">
        <v>58.305555555555543</v>
      </c>
      <c r="S24" s="81" t="s">
        <v>42</v>
      </c>
      <c r="T24" s="104"/>
      <c r="U24" s="82">
        <v>16797.999999999985</v>
      </c>
      <c r="V24" s="83">
        <v>0.82065562558014404</v>
      </c>
      <c r="W24" s="87"/>
      <c r="X24" s="85">
        <v>-2.4223061283766447</v>
      </c>
      <c r="Y24" s="85">
        <v>-1.5530680419622045</v>
      </c>
      <c r="Z24" s="105"/>
      <c r="AA24" s="82">
        <v>11159.000000000013</v>
      </c>
      <c r="AB24" s="83">
        <v>0.81595495758993986</v>
      </c>
      <c r="AC24" s="87"/>
      <c r="AD24" s="85">
        <v>-2.7453372842948474</v>
      </c>
      <c r="AE24" s="88">
        <v>-8.4502420214946579</v>
      </c>
    </row>
    <row r="25" spans="1:31" ht="15" customHeight="1">
      <c r="A25" s="101" t="s">
        <v>49</v>
      </c>
      <c r="B25" s="21"/>
      <c r="C25" s="106">
        <v>490</v>
      </c>
      <c r="D25" s="102">
        <v>9.1349739000745708E-2</v>
      </c>
      <c r="E25" s="87"/>
      <c r="F25" s="82">
        <v>386</v>
      </c>
      <c r="G25" s="82">
        <v>87</v>
      </c>
      <c r="H25" s="82">
        <v>17</v>
      </c>
      <c r="I25" s="82"/>
      <c r="J25" s="82">
        <v>411</v>
      </c>
      <c r="K25" s="82"/>
      <c r="L25" s="82">
        <v>79</v>
      </c>
      <c r="M25" s="82">
        <v>33</v>
      </c>
      <c r="N25" s="82">
        <v>12</v>
      </c>
      <c r="O25" s="82">
        <v>21</v>
      </c>
      <c r="P25" s="82">
        <v>13</v>
      </c>
      <c r="Q25" s="103">
        <v>74.666666666666657</v>
      </c>
      <c r="S25" s="81" t="s">
        <v>44</v>
      </c>
      <c r="T25" s="97"/>
      <c r="U25" s="82">
        <v>3670.9999999999991</v>
      </c>
      <c r="V25" s="83">
        <v>0.17934437441985418</v>
      </c>
      <c r="W25" s="87"/>
      <c r="X25" s="85">
        <v>-2.7034190299497252</v>
      </c>
      <c r="Y25" s="85">
        <v>0.10908099263700818</v>
      </c>
      <c r="Z25" s="87"/>
      <c r="AA25" s="82">
        <v>2517.0000000000005</v>
      </c>
      <c r="AB25" s="83">
        <v>0.18404504241006153</v>
      </c>
      <c r="AC25" s="87"/>
      <c r="AD25" s="85">
        <v>-2.3282887077997496</v>
      </c>
      <c r="AE25" s="88">
        <v>-7.8359575247162194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2607</v>
      </c>
      <c r="D27" s="83">
        <v>0.48601789709172261</v>
      </c>
      <c r="E27" s="87"/>
      <c r="F27" s="82">
        <v>1739</v>
      </c>
      <c r="G27" s="82">
        <v>675</v>
      </c>
      <c r="H27" s="82">
        <v>193</v>
      </c>
      <c r="I27" s="82"/>
      <c r="J27" s="82">
        <v>2059</v>
      </c>
      <c r="K27" s="82"/>
      <c r="L27" s="82">
        <v>548</v>
      </c>
      <c r="M27" s="82">
        <v>203</v>
      </c>
      <c r="N27" s="82">
        <v>135</v>
      </c>
      <c r="O27" s="82">
        <v>159</v>
      </c>
      <c r="P27" s="82">
        <v>51</v>
      </c>
      <c r="Q27" s="103">
        <v>46.13883299798794</v>
      </c>
      <c r="S27" s="81" t="s">
        <v>46</v>
      </c>
      <c r="T27" s="97"/>
      <c r="U27" s="82">
        <v>1386</v>
      </c>
      <c r="V27" s="83">
        <v>6.7712150080609629E-2</v>
      </c>
      <c r="W27" s="87"/>
      <c r="X27" s="85">
        <v>-7.2289156626506017</v>
      </c>
      <c r="Y27" s="85">
        <v>2.5147928994083699</v>
      </c>
      <c r="Z27" s="87"/>
      <c r="AA27" s="82">
        <v>834.99999999999989</v>
      </c>
      <c r="AB27" s="83">
        <v>6.105586428780347E-2</v>
      </c>
      <c r="AC27" s="87"/>
      <c r="AD27" s="85">
        <v>-8.4429824561403635</v>
      </c>
      <c r="AE27" s="88">
        <v>-11.358811040339672</v>
      </c>
    </row>
    <row r="28" spans="1:31" ht="15" customHeight="1">
      <c r="A28" s="81" t="s">
        <v>52</v>
      </c>
      <c r="B28" s="21"/>
      <c r="C28" s="106">
        <v>2427</v>
      </c>
      <c r="D28" s="83">
        <v>0.45246085011185683</v>
      </c>
      <c r="E28" s="87"/>
      <c r="F28" s="82">
        <v>1810</v>
      </c>
      <c r="G28" s="82">
        <v>440</v>
      </c>
      <c r="H28" s="82">
        <v>177</v>
      </c>
      <c r="I28" s="82"/>
      <c r="J28" s="82">
        <v>1941</v>
      </c>
      <c r="K28" s="82"/>
      <c r="L28" s="82">
        <v>486</v>
      </c>
      <c r="M28" s="82">
        <v>94</v>
      </c>
      <c r="N28" s="82">
        <v>131</v>
      </c>
      <c r="O28" s="82">
        <v>201</v>
      </c>
      <c r="P28" s="82">
        <v>60</v>
      </c>
      <c r="Q28" s="103">
        <v>59.037558685446015</v>
      </c>
      <c r="S28" s="81" t="s">
        <v>47</v>
      </c>
      <c r="T28" s="97"/>
      <c r="U28" s="82">
        <v>5511.9999999999964</v>
      </c>
      <c r="V28" s="83">
        <v>0.26928526063803754</v>
      </c>
      <c r="W28" s="87"/>
      <c r="X28" s="85">
        <v>-4.3387712599792678</v>
      </c>
      <c r="Y28" s="85">
        <v>-0.84547580500091613</v>
      </c>
      <c r="Z28" s="87"/>
      <c r="AA28" s="82">
        <v>3685.0000000000014</v>
      </c>
      <c r="AB28" s="83">
        <v>0.2694501316174322</v>
      </c>
      <c r="AC28" s="87"/>
      <c r="AD28" s="85">
        <v>-3.0518284661930597</v>
      </c>
      <c r="AE28" s="88">
        <v>-8.651462568170496</v>
      </c>
    </row>
    <row r="29" spans="1:31" ht="15" customHeight="1">
      <c r="A29" s="101" t="s">
        <v>53</v>
      </c>
      <c r="B29" s="21"/>
      <c r="C29" s="106">
        <v>79</v>
      </c>
      <c r="D29" s="83">
        <v>1.4727815063385533E-2</v>
      </c>
      <c r="E29" s="87"/>
      <c r="F29" s="82">
        <v>48</v>
      </c>
      <c r="G29" s="82">
        <v>20</v>
      </c>
      <c r="H29" s="82">
        <v>11</v>
      </c>
      <c r="I29" s="82"/>
      <c r="J29" s="82">
        <v>39</v>
      </c>
      <c r="K29" s="82"/>
      <c r="L29" s="82">
        <v>40</v>
      </c>
      <c r="M29" s="82">
        <v>4</v>
      </c>
      <c r="N29" s="82">
        <v>20</v>
      </c>
      <c r="O29" s="82">
        <v>13</v>
      </c>
      <c r="P29" s="82">
        <v>3</v>
      </c>
      <c r="Q29" s="103">
        <v>81.945945945945951</v>
      </c>
      <c r="S29" s="81" t="s">
        <v>48</v>
      </c>
      <c r="T29" s="97"/>
      <c r="U29" s="82">
        <v>5570.0000000000027</v>
      </c>
      <c r="V29" s="83">
        <v>0.27211881381601433</v>
      </c>
      <c r="W29" s="87"/>
      <c r="X29" s="85">
        <v>-1.5030946065428183</v>
      </c>
      <c r="Y29" s="85">
        <v>-1.971136923618396</v>
      </c>
      <c r="Z29" s="87"/>
      <c r="AA29" s="82">
        <v>3748.0000000000014</v>
      </c>
      <c r="AB29" s="83">
        <v>0.27405674173735028</v>
      </c>
      <c r="AC29" s="87"/>
      <c r="AD29" s="85">
        <v>-2.0898641588296405</v>
      </c>
      <c r="AE29" s="88">
        <v>-9.9471407976933648</v>
      </c>
    </row>
    <row r="30" spans="1:31" ht="15" customHeight="1">
      <c r="A30" s="101" t="s">
        <v>54</v>
      </c>
      <c r="B30" s="97"/>
      <c r="C30" s="106">
        <v>32</v>
      </c>
      <c r="D30" s="83">
        <v>5.9656972408650257E-3</v>
      </c>
      <c r="E30" s="87"/>
      <c r="F30" s="82">
        <v>17</v>
      </c>
      <c r="G30" s="82">
        <v>8</v>
      </c>
      <c r="H30" s="82">
        <v>7</v>
      </c>
      <c r="I30" s="82"/>
      <c r="J30" s="82">
        <v>11</v>
      </c>
      <c r="K30" s="82"/>
      <c r="L30" s="82">
        <v>21</v>
      </c>
      <c r="M30" s="82">
        <v>1</v>
      </c>
      <c r="N30" s="82">
        <v>11</v>
      </c>
      <c r="O30" s="82">
        <v>7</v>
      </c>
      <c r="P30" s="82">
        <v>2</v>
      </c>
      <c r="Q30" s="103">
        <v>55.526315789473678</v>
      </c>
      <c r="S30" s="81" t="s">
        <v>49</v>
      </c>
      <c r="T30" s="97"/>
      <c r="U30" s="82">
        <v>8000.9999999999982</v>
      </c>
      <c r="V30" s="83">
        <v>0.39088377546533731</v>
      </c>
      <c r="W30" s="87"/>
      <c r="X30" s="85">
        <v>-0.94094341958652494</v>
      </c>
      <c r="Y30" s="85">
        <v>-1.6713776576134154</v>
      </c>
      <c r="Z30" s="87"/>
      <c r="AA30" s="82">
        <v>5408.0000000000036</v>
      </c>
      <c r="AB30" s="83">
        <v>0.39543726235741489</v>
      </c>
      <c r="AC30" s="87"/>
      <c r="AD30" s="85">
        <v>-1.8511796733211678</v>
      </c>
      <c r="AE30" s="88">
        <v>-6.4683500518850829</v>
      </c>
    </row>
    <row r="31" spans="1:31" ht="15" customHeight="1" thickBot="1">
      <c r="A31" s="108" t="s">
        <v>55</v>
      </c>
      <c r="B31" s="109"/>
      <c r="C31" s="110">
        <v>219</v>
      </c>
      <c r="D31" s="111">
        <v>4.0827740492170021E-2</v>
      </c>
      <c r="E31" s="112"/>
      <c r="F31" s="113">
        <v>186</v>
      </c>
      <c r="G31" s="113">
        <v>28</v>
      </c>
      <c r="H31" s="113">
        <v>5</v>
      </c>
      <c r="I31" s="113"/>
      <c r="J31" s="113">
        <v>179</v>
      </c>
      <c r="K31" s="113"/>
      <c r="L31" s="113">
        <v>40</v>
      </c>
      <c r="M31" s="113">
        <v>17</v>
      </c>
      <c r="N31" s="113">
        <v>13</v>
      </c>
      <c r="O31" s="113">
        <v>4</v>
      </c>
      <c r="P31" s="113">
        <v>6</v>
      </c>
      <c r="Q31" s="114">
        <v>23.235294117647058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9459.9999999999964</v>
      </c>
      <c r="V32" s="83">
        <v>0.4621622942009862</v>
      </c>
      <c r="W32" s="87"/>
      <c r="X32" s="85">
        <v>-3.0141480418290487</v>
      </c>
      <c r="Y32" s="85">
        <v>-0.49437256758178205</v>
      </c>
      <c r="Z32" s="116"/>
      <c r="AA32" s="82">
        <v>6543.0000000000009</v>
      </c>
      <c r="AB32" s="83">
        <v>0.47842936531149483</v>
      </c>
      <c r="AC32" s="87"/>
      <c r="AD32" s="85">
        <v>-3.33875018466536</v>
      </c>
      <c r="AE32" s="88">
        <v>-6.874466268146846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8907.0000000000036</v>
      </c>
      <c r="V33" s="83">
        <v>0.43514583027993525</v>
      </c>
      <c r="W33" s="87"/>
      <c r="X33" s="85">
        <v>-2.0239797602023191</v>
      </c>
      <c r="Y33" s="85">
        <v>-3.5099122521936748</v>
      </c>
      <c r="Z33" s="86"/>
      <c r="AA33" s="82">
        <v>5864</v>
      </c>
      <c r="AB33" s="83">
        <v>0.42878034513015517</v>
      </c>
      <c r="AC33" s="87"/>
      <c r="AD33" s="85">
        <v>-2.4941802460924509</v>
      </c>
      <c r="AE33" s="88">
        <v>-11.178430778551954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1238.0000000000002</v>
      </c>
      <c r="V34" s="83">
        <v>6.0481704040255942E-2</v>
      </c>
      <c r="W34" s="87"/>
      <c r="X34" s="85">
        <v>-2.9780564263323055</v>
      </c>
      <c r="Y34" s="85">
        <v>2.0610057708161387</v>
      </c>
      <c r="Z34" s="86"/>
      <c r="AA34" s="82">
        <v>773.99999999999989</v>
      </c>
      <c r="AB34" s="83">
        <v>5.659549575899387E-2</v>
      </c>
      <c r="AC34" s="87"/>
      <c r="AD34" s="85">
        <v>-1.5267175572519229</v>
      </c>
      <c r="AE34" s="88">
        <v>-4.5622688039457602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570.99999999999977</v>
      </c>
      <c r="V35" s="83">
        <v>2.7895842493526755E-2</v>
      </c>
      <c r="W35" s="87"/>
      <c r="X35" s="85">
        <v>-3.2203389830508864</v>
      </c>
      <c r="Y35" s="85">
        <v>8.9694656488549427</v>
      </c>
      <c r="Z35" s="87"/>
      <c r="AA35" s="82">
        <v>329.99999999999989</v>
      </c>
      <c r="AB35" s="83">
        <v>2.4129862532904358E-2</v>
      </c>
      <c r="AC35" s="87"/>
      <c r="AD35" s="85">
        <v>0.91743119266049811</v>
      </c>
      <c r="AE35" s="88">
        <v>-0.90090090090093511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292.99999999999989</v>
      </c>
      <c r="V36" s="122">
        <v>1.4314328985294816E-2</v>
      </c>
      <c r="W36" s="123"/>
      <c r="X36" s="124">
        <v>5.7761732851985581</v>
      </c>
      <c r="Y36" s="124">
        <v>14.901960784313681</v>
      </c>
      <c r="Z36" s="123"/>
      <c r="AA36" s="121">
        <v>165.00000000000003</v>
      </c>
      <c r="AB36" s="122">
        <v>1.2064931266452186E-2</v>
      </c>
      <c r="AC36" s="123"/>
      <c r="AD36" s="124">
        <v>6.4516129032257856</v>
      </c>
      <c r="AE36" s="125">
        <v>11.486486486486484</v>
      </c>
    </row>
    <row r="37" spans="1:33" ht="15" customHeight="1">
      <c r="A37" s="70" t="s">
        <v>29</v>
      </c>
      <c r="B37" s="57"/>
      <c r="C37" s="71">
        <v>53746.000000000007</v>
      </c>
      <c r="D37" s="71" t="s">
        <v>30</v>
      </c>
      <c r="E37" s="71"/>
      <c r="F37" s="71">
        <v>39000</v>
      </c>
      <c r="G37" s="71">
        <v>11836</v>
      </c>
      <c r="H37" s="71">
        <v>2910</v>
      </c>
      <c r="I37" s="71"/>
      <c r="J37" s="71">
        <v>42962</v>
      </c>
      <c r="K37" s="71"/>
      <c r="L37" s="71">
        <v>10784</v>
      </c>
      <c r="M37" s="71">
        <v>3962</v>
      </c>
      <c r="N37" s="71">
        <v>2696</v>
      </c>
      <c r="O37" s="71">
        <v>2809</v>
      </c>
      <c r="P37" s="71">
        <v>1317</v>
      </c>
      <c r="Q37" s="126">
        <v>46.667370867223077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0.72563539612250205</v>
      </c>
      <c r="G38" s="131">
        <v>0.22022103970528037</v>
      </c>
      <c r="H38" s="131">
        <v>5.4143564172217461E-2</v>
      </c>
      <c r="I38" s="134"/>
      <c r="J38" s="131">
        <v>0.79935250995422902</v>
      </c>
      <c r="K38" s="134"/>
      <c r="L38" s="131">
        <v>0.20064749004577082</v>
      </c>
      <c r="M38" s="131">
        <v>7.3717113831727007E-2</v>
      </c>
      <c r="N38" s="131">
        <v>5.0161872511442704E-2</v>
      </c>
      <c r="O38" s="131">
        <v>5.226435455661816E-2</v>
      </c>
      <c r="P38" s="131">
        <v>2.4504149145982954E-2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1.5020821106173667</v>
      </c>
      <c r="D39" s="141" t="s">
        <v>30</v>
      </c>
      <c r="E39" s="140"/>
      <c r="F39" s="142">
        <v>1.5338629749075749</v>
      </c>
      <c r="G39" s="142">
        <v>1.1778286396656383</v>
      </c>
      <c r="H39" s="142">
        <v>1.0972850678733033</v>
      </c>
      <c r="I39" s="140"/>
      <c r="J39" s="142">
        <v>1.4248001857194972</v>
      </c>
      <c r="K39" s="140"/>
      <c r="L39" s="142">
        <v>1.4363345764517848</v>
      </c>
      <c r="M39" s="142">
        <v>1.7838811346240433</v>
      </c>
      <c r="N39" s="142">
        <v>1.2469935245143386</v>
      </c>
      <c r="O39" s="142">
        <v>1.0692805481537875</v>
      </c>
      <c r="P39" s="142">
        <v>1.1030150753768844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48497</v>
      </c>
      <c r="D41" s="102">
        <v>0.90233691809623029</v>
      </c>
      <c r="E41" s="87"/>
      <c r="F41" s="82">
        <v>35469</v>
      </c>
      <c r="G41" s="82">
        <v>10406</v>
      </c>
      <c r="H41" s="82">
        <v>2622</v>
      </c>
      <c r="I41" s="82"/>
      <c r="J41" s="82">
        <v>39088</v>
      </c>
      <c r="K41" s="82"/>
      <c r="L41" s="82">
        <v>9409</v>
      </c>
      <c r="M41" s="82">
        <v>3328</v>
      </c>
      <c r="N41" s="82">
        <v>2375</v>
      </c>
      <c r="O41" s="82">
        <v>2529</v>
      </c>
      <c r="P41" s="82">
        <v>1177</v>
      </c>
      <c r="Q41" s="103">
        <v>48.164237123420733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5249</v>
      </c>
      <c r="D42" s="102">
        <v>9.7663081903769572E-2</v>
      </c>
      <c r="E42" s="87"/>
      <c r="F42" s="82">
        <v>3531</v>
      </c>
      <c r="G42" s="82">
        <v>1430</v>
      </c>
      <c r="H42" s="82">
        <v>288</v>
      </c>
      <c r="I42" s="82"/>
      <c r="J42" s="82">
        <v>3874</v>
      </c>
      <c r="K42" s="82"/>
      <c r="L42" s="82">
        <v>1375</v>
      </c>
      <c r="M42" s="82">
        <v>634</v>
      </c>
      <c r="N42" s="82">
        <v>321</v>
      </c>
      <c r="O42" s="82">
        <v>280</v>
      </c>
      <c r="P42" s="82">
        <v>140</v>
      </c>
      <c r="Q42" s="103">
        <v>36.689878542510158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36533</v>
      </c>
      <c r="D44" s="102">
        <v>0.67973430580880423</v>
      </c>
      <c r="E44" s="87"/>
      <c r="F44" s="82">
        <v>26197</v>
      </c>
      <c r="G44" s="82">
        <v>8051</v>
      </c>
      <c r="H44" s="82">
        <v>2285</v>
      </c>
      <c r="I44" s="82"/>
      <c r="J44" s="82">
        <v>27886</v>
      </c>
      <c r="K44" s="82"/>
      <c r="L44" s="82">
        <v>8647</v>
      </c>
      <c r="M44" s="82">
        <v>3613</v>
      </c>
      <c r="N44" s="82">
        <v>2070</v>
      </c>
      <c r="O44" s="82">
        <v>1929</v>
      </c>
      <c r="P44" s="82">
        <v>1035</v>
      </c>
      <c r="Q44" s="103">
        <v>42.212296374146064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17213</v>
      </c>
      <c r="D45" s="102">
        <v>0.3202656941911956</v>
      </c>
      <c r="E45" s="87"/>
      <c r="F45" s="82">
        <v>12803</v>
      </c>
      <c r="G45" s="82">
        <v>3785</v>
      </c>
      <c r="H45" s="82">
        <v>625</v>
      </c>
      <c r="I45" s="82"/>
      <c r="J45" s="82">
        <v>15076</v>
      </c>
      <c r="K45" s="82"/>
      <c r="L45" s="82">
        <v>2137</v>
      </c>
      <c r="M45" s="82">
        <v>349</v>
      </c>
      <c r="N45" s="82">
        <v>626</v>
      </c>
      <c r="O45" s="82">
        <v>880</v>
      </c>
      <c r="P45" s="82">
        <v>282</v>
      </c>
      <c r="Q45" s="103">
        <v>64.948787061994565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17208</v>
      </c>
      <c r="D47" s="102">
        <v>0.32017266401220551</v>
      </c>
      <c r="E47" s="87"/>
      <c r="F47" s="82">
        <v>10797</v>
      </c>
      <c r="G47" s="82">
        <v>4851</v>
      </c>
      <c r="H47" s="82">
        <v>1560</v>
      </c>
      <c r="I47" s="82"/>
      <c r="J47" s="82">
        <v>12703</v>
      </c>
      <c r="K47" s="82"/>
      <c r="L47" s="82">
        <v>4505</v>
      </c>
      <c r="M47" s="82">
        <v>1829</v>
      </c>
      <c r="N47" s="82">
        <v>1167</v>
      </c>
      <c r="O47" s="82">
        <v>1068</v>
      </c>
      <c r="P47" s="82">
        <v>441</v>
      </c>
      <c r="Q47" s="103">
        <v>39.492125984251977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21242</v>
      </c>
      <c r="D48" s="102">
        <v>0.39522941242138943</v>
      </c>
      <c r="E48" s="87"/>
      <c r="F48" s="82">
        <v>16078</v>
      </c>
      <c r="G48" s="82">
        <v>4257</v>
      </c>
      <c r="H48" s="82">
        <v>907</v>
      </c>
      <c r="I48" s="82"/>
      <c r="J48" s="82">
        <v>17628</v>
      </c>
      <c r="K48" s="82"/>
      <c r="L48" s="82">
        <v>3614</v>
      </c>
      <c r="M48" s="82">
        <v>1157</v>
      </c>
      <c r="N48" s="82">
        <v>953</v>
      </c>
      <c r="O48" s="82">
        <v>1042</v>
      </c>
      <c r="P48" s="82">
        <v>462</v>
      </c>
      <c r="Q48" s="103">
        <v>49.213832487309645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10313</v>
      </c>
      <c r="D49" s="102">
        <v>0.19188404718490676</v>
      </c>
      <c r="E49" s="87"/>
      <c r="F49" s="82">
        <v>8139</v>
      </c>
      <c r="G49" s="82">
        <v>1830</v>
      </c>
      <c r="H49" s="82">
        <v>344</v>
      </c>
      <c r="I49" s="82"/>
      <c r="J49" s="82">
        <v>8614</v>
      </c>
      <c r="K49" s="82"/>
      <c r="L49" s="82">
        <v>1699</v>
      </c>
      <c r="M49" s="82">
        <v>585</v>
      </c>
      <c r="N49" s="82">
        <v>410</v>
      </c>
      <c r="O49" s="82">
        <v>453</v>
      </c>
      <c r="P49" s="82">
        <v>251</v>
      </c>
      <c r="Q49" s="103">
        <v>46.383287292817677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4983</v>
      </c>
      <c r="D50" s="102">
        <v>9.2713876381498139E-2</v>
      </c>
      <c r="E50" s="87"/>
      <c r="F50" s="82">
        <v>3986</v>
      </c>
      <c r="G50" s="82">
        <v>898</v>
      </c>
      <c r="H50" s="82">
        <v>99</v>
      </c>
      <c r="I50" s="82"/>
      <c r="J50" s="82">
        <v>4017</v>
      </c>
      <c r="K50" s="82"/>
      <c r="L50" s="82">
        <v>966</v>
      </c>
      <c r="M50" s="82">
        <v>391</v>
      </c>
      <c r="N50" s="82">
        <v>166</v>
      </c>
      <c r="O50" s="82">
        <v>246</v>
      </c>
      <c r="P50" s="82">
        <v>163</v>
      </c>
      <c r="Q50" s="103">
        <v>73.498132004981386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24005</v>
      </c>
      <c r="D52" s="102">
        <v>0.446637889331299</v>
      </c>
      <c r="E52" s="87"/>
      <c r="F52" s="82">
        <v>16388</v>
      </c>
      <c r="G52" s="82">
        <v>5709</v>
      </c>
      <c r="H52" s="82">
        <v>1908</v>
      </c>
      <c r="I52" s="82"/>
      <c r="J52" s="82">
        <v>18882</v>
      </c>
      <c r="K52" s="82"/>
      <c r="L52" s="82">
        <v>5123.0000000000009</v>
      </c>
      <c r="M52" s="82">
        <v>1956</v>
      </c>
      <c r="N52" s="82">
        <v>1158</v>
      </c>
      <c r="O52" s="82">
        <v>1361</v>
      </c>
      <c r="P52" s="82">
        <v>648</v>
      </c>
      <c r="Q52" s="103">
        <v>46.109273743016828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25160</v>
      </c>
      <c r="D53" s="102">
        <v>0.46812786067800388</v>
      </c>
      <c r="E53" s="87"/>
      <c r="F53" s="82">
        <v>19060</v>
      </c>
      <c r="G53" s="82">
        <v>5386</v>
      </c>
      <c r="H53" s="82">
        <v>714</v>
      </c>
      <c r="I53" s="82"/>
      <c r="J53" s="82">
        <v>20866</v>
      </c>
      <c r="K53" s="82"/>
      <c r="L53" s="82">
        <v>4294</v>
      </c>
      <c r="M53" s="82">
        <v>1304</v>
      </c>
      <c r="N53" s="82">
        <v>1216</v>
      </c>
      <c r="O53" s="82">
        <v>1258</v>
      </c>
      <c r="P53" s="82">
        <v>516</v>
      </c>
      <c r="Q53" s="103">
        <v>51.619904711487536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791</v>
      </c>
      <c r="D54" s="102">
        <v>1.4717374316228183E-2</v>
      </c>
      <c r="E54" s="87"/>
      <c r="F54" s="82">
        <v>493</v>
      </c>
      <c r="G54" s="82">
        <v>220</v>
      </c>
      <c r="H54" s="82">
        <v>78</v>
      </c>
      <c r="I54" s="82"/>
      <c r="J54" s="82">
        <v>409</v>
      </c>
      <c r="K54" s="82"/>
      <c r="L54" s="82">
        <v>382</v>
      </c>
      <c r="M54" s="82">
        <v>118</v>
      </c>
      <c r="N54" s="82">
        <v>106</v>
      </c>
      <c r="O54" s="82">
        <v>104</v>
      </c>
      <c r="P54" s="82">
        <v>54</v>
      </c>
      <c r="Q54" s="103">
        <v>57.478658536585364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357</v>
      </c>
      <c r="D55" s="102">
        <v>6.6423547798905953E-3</v>
      </c>
      <c r="E55" s="87"/>
      <c r="F55" s="82">
        <v>210</v>
      </c>
      <c r="G55" s="82">
        <v>89</v>
      </c>
      <c r="H55" s="82">
        <v>58</v>
      </c>
      <c r="I55" s="82"/>
      <c r="J55" s="82">
        <v>194</v>
      </c>
      <c r="K55" s="82"/>
      <c r="L55" s="82">
        <v>163</v>
      </c>
      <c r="M55" s="82">
        <v>25</v>
      </c>
      <c r="N55" s="82">
        <v>85</v>
      </c>
      <c r="O55" s="82">
        <v>30</v>
      </c>
      <c r="P55" s="82">
        <v>23</v>
      </c>
      <c r="Q55" s="103">
        <v>43.242857142857154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3433</v>
      </c>
      <c r="D56" s="154">
        <v>6.3874520894578193E-2</v>
      </c>
      <c r="E56" s="112"/>
      <c r="F56" s="113">
        <v>2849</v>
      </c>
      <c r="G56" s="113">
        <v>432</v>
      </c>
      <c r="H56" s="113">
        <v>152</v>
      </c>
      <c r="I56" s="113"/>
      <c r="J56" s="113">
        <v>2611</v>
      </c>
      <c r="K56" s="113"/>
      <c r="L56" s="113">
        <v>822</v>
      </c>
      <c r="M56" s="113">
        <v>559</v>
      </c>
      <c r="N56" s="113">
        <v>131</v>
      </c>
      <c r="O56" s="113">
        <v>56</v>
      </c>
      <c r="P56" s="113">
        <v>76</v>
      </c>
      <c r="Q56" s="114">
        <v>20.823056300268107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2026-07-03T14:22:01Z</dcterms:created>
  <dcterms:modified xsi:type="dcterms:W3CDTF">2026-07-03T14:22:06Z</dcterms:modified>
</cp:coreProperties>
</file>