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9BCB5C-DD5C-480A-948C-82E6F1DE718F}" xr6:coauthVersionLast="47" xr6:coauthVersionMax="47" xr10:uidLastSave="{00000000-0000-0000-0000-000000000000}"/>
  <bookViews>
    <workbookView xWindow="-28920" yWindow="-120" windowWidth="29040" windowHeight="15720" xr2:uid="{06C06EBC-E422-4D38-A62C-ED1610F5FD1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<sst xmlns="http://schemas.openxmlformats.org/spreadsheetml/2006/main" count="192" uniqueCount="66">
  <si>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</si>
  <si>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</si>
  <si>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</si>
  <si>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</si>
  <si>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</si>
  <si>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</si>
  <si>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</si>
  <si>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</si>
  <si>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</si>
  <si>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</si>
  <si>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</si>
  <si>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</si>
  <si>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</si>
  <si>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</si>
  <si>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</si>
  <si>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</si>
  <si>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</si>
  <si>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</si>
  <si>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</si>
  <si>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</si>
  <si>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</si>
  <si>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</si>
  <si>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</si>
  <si>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</si>
  <si>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</si>
  <si>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</si>
  <si>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</si>
  <si>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</si>
  <si>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</si>
  <si>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</si>
  <si>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</si>
  <si>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</si>
  <si>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</si>
  <si>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</si>
  <si>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</si>
  <si>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</si>
  <si>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</si>
  <si>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</si>
  <si>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</si>
  <si>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</si>
  <si>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</si>
  <si>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</si>
  <si>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</si>
  <si>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</si>
  <si>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</si>
  <si>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</si>
  <si>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</si>
  <si>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</si>
  <si>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</si>
  <si>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</si>
  <si>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</si>
  <si>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</si>
  <si>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</si>
  <si>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</si>
  <si>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</si>
  <si>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</si>
  <si>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</si>
  <si>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</si>
  <si>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</si>
  <si>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</si>
  <si>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</si>
  <si>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</si>
  <si>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8411 - Conductores propietarios de automóviles, taxis y furgonetas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</si>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</sst>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F8CD81C-2DB0-4A11-B1C8-1D76CC68D52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247</c:v>
              </c:pt>
              <c:pt idx="1">
                <c:v>253</c:v>
              </c:pt>
              <c:pt idx="2">
                <c:v>259</c:v>
              </c:pt>
              <c:pt idx="3">
                <c:v>266</c:v>
              </c:pt>
              <c:pt idx="4">
                <c:v>256</c:v>
              </c:pt>
              <c:pt idx="5">
                <c:v>252</c:v>
              </c:pt>
              <c:pt idx="6">
                <c:v>247</c:v>
              </c:pt>
              <c:pt idx="7">
                <c:v>255</c:v>
              </c:pt>
              <c:pt idx="8">
                <c:v>257</c:v>
              </c:pt>
              <c:pt idx="9">
                <c:v>264</c:v>
              </c:pt>
              <c:pt idx="10">
                <c:v>266</c:v>
              </c:pt>
              <c:pt idx="11">
                <c:v>257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296E-4524-B407-0FAEB8C7A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153</c:v>
              </c:pt>
              <c:pt idx="1">
                <c:v>88</c:v>
              </c:pt>
              <c:pt idx="2">
                <c:v>52</c:v>
              </c:pt>
              <c:pt idx="3">
                <c:v>125</c:v>
              </c:pt>
              <c:pt idx="4">
                <c:v>142</c:v>
              </c:pt>
              <c:pt idx="5">
                <c:v>122</c:v>
              </c:pt>
              <c:pt idx="6">
                <c:v>154</c:v>
              </c:pt>
              <c:pt idx="7">
                <c:v>225</c:v>
              </c:pt>
              <c:pt idx="8">
                <c:v>207</c:v>
              </c:pt>
              <c:pt idx="9">
                <c:v>188</c:v>
              </c:pt>
              <c:pt idx="10">
                <c:v>185</c:v>
              </c:pt>
              <c:pt idx="11">
                <c:v>213</c:v>
              </c:pt>
              <c:pt idx="12">
                <c:v>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6E-4524-B407-0FAEB8C7A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92-4E34-9B7B-43B78F2B8A1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2-4E34-9B7B-43B78F2B8A1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92-4E34-9B7B-43B78F2B8A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114</c:v>
              </c:pt>
              <c:pt idx="1">
                <c:v>58</c:v>
              </c:pt>
              <c:pt idx="2">
                <c:v>28</c:v>
              </c:pt>
              <c:pt idx="3">
                <c:v>90</c:v>
              </c:pt>
              <c:pt idx="4">
                <c:v>94</c:v>
              </c:pt>
              <c:pt idx="5">
                <c:v>55</c:v>
              </c:pt>
              <c:pt idx="6">
                <c:v>66</c:v>
              </c:pt>
              <c:pt idx="7">
                <c:v>110</c:v>
              </c:pt>
              <c:pt idx="8">
                <c:v>156</c:v>
              </c:pt>
              <c:pt idx="9">
                <c:v>151</c:v>
              </c:pt>
              <c:pt idx="10">
                <c:v>154</c:v>
              </c:pt>
              <c:pt idx="11">
                <c:v>153</c:v>
              </c:pt>
              <c:pt idx="12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3-6792-4E34-9B7B-43B78F2B8A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92-4E34-9B7B-43B78F2B8A1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92-4E34-9B7B-43B78F2B8A1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92-4E34-9B7B-43B78F2B8A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30</c:v>
              </c:pt>
              <c:pt idx="2">
                <c:v>24</c:v>
              </c:pt>
              <c:pt idx="3">
                <c:v>35</c:v>
              </c:pt>
              <c:pt idx="4">
                <c:v>48</c:v>
              </c:pt>
              <c:pt idx="5">
                <c:v>67</c:v>
              </c:pt>
              <c:pt idx="6">
                <c:v>88</c:v>
              </c:pt>
              <c:pt idx="7">
                <c:v>115</c:v>
              </c:pt>
              <c:pt idx="8">
                <c:v>51</c:v>
              </c:pt>
              <c:pt idx="9">
                <c:v>37</c:v>
              </c:pt>
              <c:pt idx="10">
                <c:v>31</c:v>
              </c:pt>
              <c:pt idx="11">
                <c:v>60</c:v>
              </c:pt>
              <c:pt idx="1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7-6792-4E34-9B7B-43B78F2B8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2-4908-82BF-5A68FF55FD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192</c:v>
              </c:pt>
              <c:pt idx="1">
                <c:v>309</c:v>
              </c:pt>
              <c:pt idx="2">
                <c:v>292</c:v>
              </c:pt>
              <c:pt idx="3">
                <c:v>268</c:v>
              </c:pt>
              <c:pt idx="4">
                <c:v>247</c:v>
              </c:pt>
              <c:pt idx="5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1-FA52-4908-82BF-5A68FF55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2-4908-82BF-5A68FF55FD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174</c:v>
              </c:pt>
              <c:pt idx="1">
                <c:v>287</c:v>
              </c:pt>
              <c:pt idx="2">
                <c:v>276</c:v>
              </c:pt>
              <c:pt idx="3">
                <c:v>244</c:v>
              </c:pt>
              <c:pt idx="4">
                <c:v>234</c:v>
              </c:pt>
              <c:pt idx="5">
                <c:v>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52-4908-82BF-5A68FF55FDD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52-4908-82BF-5A68FF55FD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22</c:v>
              </c:pt>
              <c:pt idx="2">
                <c:v>16</c:v>
              </c:pt>
              <c:pt idx="3">
                <c:v>24</c:v>
              </c:pt>
              <c:pt idx="4">
                <c:v>13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A52-4908-82BF-5A68FF55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FC-43E5-B916-421B051044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FC-43E5-B916-421B051044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89</c:v>
              </c:pt>
              <c:pt idx="2">
                <c:v>101</c:v>
              </c:pt>
              <c:pt idx="3">
                <c:v>79</c:v>
              </c:pt>
              <c:pt idx="4">
                <c:v>241</c:v>
              </c:pt>
              <c:pt idx="5">
                <c:v>912</c:v>
              </c:pt>
            </c:numLit>
          </c:val>
          <c:extLst>
            <c:ext xmlns:c16="http://schemas.microsoft.com/office/drawing/2014/chart" uri="{C3380CC4-5D6E-409C-BE32-E72D297353CC}">
              <c16:uniqueId val="{00000002-C2FC-43E5-B916-421B051044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FC-43E5-B916-421B051044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FC-43E5-B916-421B051044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730</c:v>
              </c:pt>
              <c:pt idx="1">
                <c:v>327</c:v>
              </c:pt>
              <c:pt idx="2">
                <c:v>64</c:v>
              </c:pt>
              <c:pt idx="3">
                <c:v>128</c:v>
              </c:pt>
              <c:pt idx="4">
                <c:v>163</c:v>
              </c:pt>
              <c:pt idx="5">
                <c:v>391</c:v>
              </c:pt>
            </c:numLit>
          </c:val>
          <c:extLst>
            <c:ext xmlns:c16="http://schemas.microsoft.com/office/drawing/2014/chart" uri="{C3380CC4-5D6E-409C-BE32-E72D297353CC}">
              <c16:uniqueId val="{00000005-C2FC-43E5-B916-421B0510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7B-4759-B3B0-AD4A1A326D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7B-4759-B3B0-AD4A1A326D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247</c:v>
              </c:pt>
              <c:pt idx="1">
                <c:v>253</c:v>
              </c:pt>
              <c:pt idx="2">
                <c:v>259</c:v>
              </c:pt>
              <c:pt idx="3">
                <c:v>266</c:v>
              </c:pt>
              <c:pt idx="4">
                <c:v>256</c:v>
              </c:pt>
              <c:pt idx="5">
                <c:v>252</c:v>
              </c:pt>
              <c:pt idx="6">
                <c:v>247</c:v>
              </c:pt>
              <c:pt idx="7">
                <c:v>255</c:v>
              </c:pt>
              <c:pt idx="8">
                <c:v>257</c:v>
              </c:pt>
              <c:pt idx="9">
                <c:v>264</c:v>
              </c:pt>
              <c:pt idx="10">
                <c:v>266</c:v>
              </c:pt>
              <c:pt idx="11">
                <c:v>257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2-D77B-4759-B3B0-AD4A1A326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7B-4759-B3B0-AD4A1A326D1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7B-4759-B3B0-AD4A1A326D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233</c:v>
              </c:pt>
              <c:pt idx="1">
                <c:v>239</c:v>
              </c:pt>
              <c:pt idx="2">
                <c:v>243</c:v>
              </c:pt>
              <c:pt idx="3">
                <c:v>252</c:v>
              </c:pt>
              <c:pt idx="4">
                <c:v>242</c:v>
              </c:pt>
              <c:pt idx="5">
                <c:v>239</c:v>
              </c:pt>
              <c:pt idx="6">
                <c:v>234</c:v>
              </c:pt>
              <c:pt idx="7">
                <c:v>242</c:v>
              </c:pt>
              <c:pt idx="8">
                <c:v>242</c:v>
              </c:pt>
              <c:pt idx="9">
                <c:v>249</c:v>
              </c:pt>
              <c:pt idx="10">
                <c:v>249</c:v>
              </c:pt>
              <c:pt idx="11">
                <c:v>240</c:v>
              </c:pt>
              <c:pt idx="12">
                <c:v>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7B-4759-B3B0-AD4A1A326D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B-4759-B3B0-AD4A1A326D1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7B-4759-B3B0-AD4A1A326D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14</c:v>
              </c:pt>
              <c:pt idx="2">
                <c:v>16</c:v>
              </c:pt>
              <c:pt idx="3">
                <c:v>14</c:v>
              </c:pt>
              <c:pt idx="4">
                <c:v>14</c:v>
              </c:pt>
              <c:pt idx="5">
                <c:v>13</c:v>
              </c:pt>
              <c:pt idx="6">
                <c:v>13</c:v>
              </c:pt>
              <c:pt idx="7">
                <c:v>13</c:v>
              </c:pt>
              <c:pt idx="8">
                <c:v>15</c:v>
              </c:pt>
              <c:pt idx="9">
                <c:v>15</c:v>
              </c:pt>
              <c:pt idx="10">
                <c:v>17</c:v>
              </c:pt>
              <c:pt idx="11">
                <c:v>17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77B-4759-B3B0-AD4A1A326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FDA622-121E-4582-983D-FCAB38C61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51092D-3814-4BEB-9BF6-4BD209677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470E3D3-43F7-47D5-B1B9-C9AFD8BA6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43B6F8-52D0-4BF4-B1E6-46CA99DE9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7DA97C-E07E-4F0D-8B97-47C53B667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CCD7A38-74C3-437F-9E43-A4F032D2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1368D60-7A5F-4851-AD0F-CEE363461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247</v>
          </cell>
          <cell r="D55">
            <v>233</v>
          </cell>
          <cell r="E55">
            <v>14</v>
          </cell>
        </row>
        <row r="56">
          <cell r="B56" t="str">
            <v>Julio</v>
          </cell>
          <cell r="C56">
            <v>253</v>
          </cell>
          <cell r="D56">
            <v>239</v>
          </cell>
          <cell r="E56">
            <v>14</v>
          </cell>
        </row>
        <row r="57">
          <cell r="B57" t="str">
            <v>Agosto</v>
          </cell>
          <cell r="C57">
            <v>259</v>
          </cell>
          <cell r="D57">
            <v>243</v>
          </cell>
          <cell r="E57">
            <v>16</v>
          </cell>
        </row>
        <row r="58">
          <cell r="B58" t="str">
            <v>Septiembre</v>
          </cell>
          <cell r="C58">
            <v>266</v>
          </cell>
          <cell r="D58">
            <v>252</v>
          </cell>
          <cell r="E58">
            <v>14</v>
          </cell>
        </row>
        <row r="59">
          <cell r="B59" t="str">
            <v>Octubre</v>
          </cell>
          <cell r="C59">
            <v>256</v>
          </cell>
          <cell r="D59">
            <v>242</v>
          </cell>
          <cell r="E59">
            <v>14</v>
          </cell>
        </row>
        <row r="60">
          <cell r="B60" t="str">
            <v>Noviembre</v>
          </cell>
          <cell r="C60">
            <v>252</v>
          </cell>
          <cell r="D60">
            <v>239</v>
          </cell>
          <cell r="E60">
            <v>13</v>
          </cell>
        </row>
        <row r="61">
          <cell r="B61" t="str">
            <v>Diciembre</v>
          </cell>
          <cell r="C61">
            <v>247</v>
          </cell>
          <cell r="D61">
            <v>234</v>
          </cell>
          <cell r="E61">
            <v>13</v>
          </cell>
        </row>
        <row r="62">
          <cell r="A62" t="str">
            <v>2026</v>
          </cell>
          <cell r="B62" t="str">
            <v>Enero</v>
          </cell>
          <cell r="C62">
            <v>255</v>
          </cell>
          <cell r="D62">
            <v>242</v>
          </cell>
          <cell r="E62">
            <v>13</v>
          </cell>
        </row>
        <row r="63">
          <cell r="B63" t="str">
            <v>Febrero</v>
          </cell>
          <cell r="C63">
            <v>257</v>
          </cell>
          <cell r="D63">
            <v>242</v>
          </cell>
          <cell r="E63">
            <v>15</v>
          </cell>
        </row>
        <row r="64">
          <cell r="B64" t="str">
            <v>Marzo</v>
          </cell>
          <cell r="C64">
            <v>264</v>
          </cell>
          <cell r="D64">
            <v>249</v>
          </cell>
          <cell r="E64">
            <v>15</v>
          </cell>
        </row>
        <row r="65">
          <cell r="B65" t="str">
            <v>Abril</v>
          </cell>
          <cell r="C65">
            <v>266</v>
          </cell>
          <cell r="D65">
            <v>249</v>
          </cell>
          <cell r="E65">
            <v>17</v>
          </cell>
        </row>
        <row r="66">
          <cell r="B66" t="str">
            <v>Mayo</v>
          </cell>
          <cell r="C66">
            <v>257</v>
          </cell>
          <cell r="D66">
            <v>240</v>
          </cell>
          <cell r="E66">
            <v>17</v>
          </cell>
        </row>
        <row r="67">
          <cell r="B67" t="str">
            <v>Junio</v>
          </cell>
          <cell r="C67">
            <v>243</v>
          </cell>
          <cell r="D67">
            <v>222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192</v>
          </cell>
          <cell r="D72">
            <v>174</v>
          </cell>
          <cell r="E72">
            <v>18</v>
          </cell>
        </row>
        <row r="73">
          <cell r="A73" t="str">
            <v>2022</v>
          </cell>
          <cell r="B73" t="str">
            <v>Diciembre</v>
          </cell>
          <cell r="C73">
            <v>309</v>
          </cell>
          <cell r="D73">
            <v>287</v>
          </cell>
          <cell r="E73">
            <v>22</v>
          </cell>
        </row>
        <row r="74">
          <cell r="A74" t="str">
            <v>2023</v>
          </cell>
          <cell r="B74" t="str">
            <v>Diciembre</v>
          </cell>
          <cell r="C74">
            <v>292</v>
          </cell>
          <cell r="D74">
            <v>276</v>
          </cell>
          <cell r="E74">
            <v>16</v>
          </cell>
        </row>
        <row r="75">
          <cell r="A75" t="str">
            <v>2024</v>
          </cell>
          <cell r="B75" t="str">
            <v>Diciembre</v>
          </cell>
          <cell r="C75">
            <v>268</v>
          </cell>
          <cell r="D75">
            <v>244</v>
          </cell>
          <cell r="E75">
            <v>24</v>
          </cell>
        </row>
        <row r="76">
          <cell r="A76" t="str">
            <v>2025</v>
          </cell>
          <cell r="B76" t="str">
            <v>Diciembre</v>
          </cell>
          <cell r="C76">
            <v>247</v>
          </cell>
          <cell r="D76">
            <v>234</v>
          </cell>
          <cell r="E76">
            <v>13</v>
          </cell>
        </row>
        <row r="77">
          <cell r="A77" t="str">
            <v>2026</v>
          </cell>
          <cell r="B77" t="str">
            <v>Junio</v>
          </cell>
          <cell r="C77">
            <v>243</v>
          </cell>
          <cell r="D77">
            <v>222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153</v>
          </cell>
          <cell r="E62">
            <v>114</v>
          </cell>
          <cell r="F62">
            <v>39</v>
          </cell>
        </row>
        <row r="63">
          <cell r="B63" t="str">
            <v>Julio</v>
          </cell>
          <cell r="D63">
            <v>88</v>
          </cell>
          <cell r="E63">
            <v>58</v>
          </cell>
          <cell r="F63">
            <v>30</v>
          </cell>
        </row>
        <row r="64">
          <cell r="B64" t="str">
            <v>Agosto</v>
          </cell>
          <cell r="D64">
            <v>52</v>
          </cell>
          <cell r="E64">
            <v>28</v>
          </cell>
          <cell r="F64">
            <v>24</v>
          </cell>
        </row>
        <row r="65">
          <cell r="B65" t="str">
            <v>Septiembre</v>
          </cell>
          <cell r="D65">
            <v>125</v>
          </cell>
          <cell r="E65">
            <v>90</v>
          </cell>
          <cell r="F65">
            <v>35</v>
          </cell>
        </row>
        <row r="66">
          <cell r="B66" t="str">
            <v>Octubre</v>
          </cell>
          <cell r="D66">
            <v>142</v>
          </cell>
          <cell r="E66">
            <v>94</v>
          </cell>
          <cell r="F66">
            <v>48</v>
          </cell>
        </row>
        <row r="67">
          <cell r="B67" t="str">
            <v>Noviembre</v>
          </cell>
          <cell r="D67">
            <v>122</v>
          </cell>
          <cell r="E67">
            <v>55</v>
          </cell>
          <cell r="F67">
            <v>67</v>
          </cell>
        </row>
        <row r="68">
          <cell r="B68" t="str">
            <v>Diciembre</v>
          </cell>
          <cell r="D68">
            <v>154</v>
          </cell>
          <cell r="E68">
            <v>66</v>
          </cell>
          <cell r="F68">
            <v>88</v>
          </cell>
        </row>
        <row r="69">
          <cell r="A69" t="str">
            <v>2026</v>
          </cell>
          <cell r="B69" t="str">
            <v>Enero</v>
          </cell>
          <cell r="D69">
            <v>225</v>
          </cell>
          <cell r="E69">
            <v>110</v>
          </cell>
          <cell r="F69">
            <v>115</v>
          </cell>
        </row>
        <row r="70">
          <cell r="B70" t="str">
            <v>Febrero</v>
          </cell>
          <cell r="D70">
            <v>207</v>
          </cell>
          <cell r="E70">
            <v>156</v>
          </cell>
          <cell r="F70">
            <v>51</v>
          </cell>
        </row>
        <row r="71">
          <cell r="B71" t="str">
            <v>Marzo</v>
          </cell>
          <cell r="D71">
            <v>188</v>
          </cell>
          <cell r="E71">
            <v>151</v>
          </cell>
          <cell r="F71">
            <v>37</v>
          </cell>
        </row>
        <row r="72">
          <cell r="B72" t="str">
            <v>Abril</v>
          </cell>
          <cell r="D72">
            <v>185</v>
          </cell>
          <cell r="E72">
            <v>154</v>
          </cell>
          <cell r="F72">
            <v>31</v>
          </cell>
        </row>
        <row r="73">
          <cell r="B73" t="str">
            <v>Mayo</v>
          </cell>
          <cell r="D73">
            <v>213</v>
          </cell>
          <cell r="E73">
            <v>153</v>
          </cell>
          <cell r="F73">
            <v>60</v>
          </cell>
        </row>
        <row r="74">
          <cell r="B74" t="str">
            <v>Junio</v>
          </cell>
          <cell r="D74">
            <v>285</v>
          </cell>
          <cell r="E74">
            <v>188</v>
          </cell>
          <cell r="F74">
            <v>97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27</v>
          </cell>
          <cell r="D116">
            <v>730</v>
          </cell>
        </row>
        <row r="117">
          <cell r="A117" t="str">
            <v>2022</v>
          </cell>
          <cell r="C117">
            <v>89</v>
          </cell>
          <cell r="D117">
            <v>327</v>
          </cell>
        </row>
        <row r="118">
          <cell r="A118" t="str">
            <v>2023</v>
          </cell>
          <cell r="C118">
            <v>101</v>
          </cell>
          <cell r="D118">
            <v>64</v>
          </cell>
        </row>
        <row r="119">
          <cell r="A119" t="str">
            <v>2024</v>
          </cell>
          <cell r="C119">
            <v>79</v>
          </cell>
          <cell r="D119">
            <v>128</v>
          </cell>
        </row>
        <row r="120">
          <cell r="A120" t="str">
            <v>2025</v>
          </cell>
          <cell r="C120">
            <v>241</v>
          </cell>
          <cell r="D120">
            <v>163</v>
          </cell>
        </row>
        <row r="121">
          <cell r="A121" t="str">
            <v>2026</v>
          </cell>
          <cell r="C121">
            <v>912</v>
          </cell>
          <cell r="D121">
            <v>391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BBCB-4900-41D5-839E-48B62D3C8C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285</v>
      </c>
      <c r="D12" s="71" t="s">
        <v>30</v>
      </c>
      <c r="E12" s="71"/>
      <c r="F12" s="71">
        <v>55</v>
      </c>
      <c r="G12" s="71">
        <v>230</v>
      </c>
      <c r="H12" s="71" t="s">
        <v>64</v>
      </c>
      <c r="I12" s="71"/>
      <c r="J12" s="71">
        <v>188</v>
      </c>
      <c r="K12" s="71"/>
      <c r="L12" s="71">
        <v>97</v>
      </c>
      <c r="M12" s="71">
        <v>18</v>
      </c>
      <c r="N12" s="71">
        <v>33</v>
      </c>
      <c r="O12" s="71">
        <v>44</v>
      </c>
      <c r="P12" s="71">
        <v>2</v>
      </c>
      <c r="Q12" s="72">
        <v>61.957894736842121</v>
      </c>
      <c r="S12" s="73" t="s">
        <v>22</v>
      </c>
      <c r="T12" s="74"/>
      <c r="U12" s="71">
        <v>390.00000000000006</v>
      </c>
      <c r="V12" s="71" t="s">
        <v>30</v>
      </c>
      <c r="W12" s="71"/>
      <c r="X12" s="75">
        <v>-4.411764705882379</v>
      </c>
      <c r="Y12" s="75">
        <v>3.9999999999999996</v>
      </c>
      <c r="Z12" s="71"/>
      <c r="AA12" s="71">
        <v>243.00000000000011</v>
      </c>
      <c r="AB12" s="71" t="s">
        <v>30</v>
      </c>
      <c r="AC12" s="71"/>
      <c r="AD12" s="75">
        <v>-5.4474708171205988</v>
      </c>
      <c r="AE12" s="76">
        <v>-1.6194331983804982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0.19298245614035087</v>
      </c>
      <c r="G13" s="77">
        <v>0.80701754385964908</v>
      </c>
      <c r="H13" s="77">
        <v>0</v>
      </c>
      <c r="I13" s="77"/>
      <c r="J13" s="77">
        <v>0.6596491228070176</v>
      </c>
      <c r="K13" s="77"/>
      <c r="L13" s="77">
        <v>0.34035087719298246</v>
      </c>
      <c r="M13" s="77">
        <v>6.3157894736842107E-2</v>
      </c>
      <c r="N13" s="77">
        <v>0.11578947368421053</v>
      </c>
      <c r="O13" s="77">
        <v>0.15438596491228071</v>
      </c>
      <c r="P13" s="77">
        <v>7.0175438596491229E-3</v>
      </c>
      <c r="Q13" s="80" t="s">
        <v>30</v>
      </c>
      <c r="S13" s="81" t="s">
        <v>31</v>
      </c>
      <c r="T13" s="74"/>
      <c r="U13" s="82">
        <v>13</v>
      </c>
      <c r="V13" s="83">
        <v>3.3333333333333326E-2</v>
      </c>
      <c r="W13" s="84"/>
      <c r="X13" s="85">
        <v>-23.52941176470588</v>
      </c>
      <c r="Y13" s="85">
        <v>-7.1428571428571423</v>
      </c>
      <c r="Z13" s="86"/>
      <c r="AA13" s="82">
        <v>10</v>
      </c>
      <c r="AB13" s="83">
        <v>4.1152263374485576E-2</v>
      </c>
      <c r="AC13" s="87"/>
      <c r="AD13" s="85">
        <v>-23.076923076923077</v>
      </c>
      <c r="AE13" s="88">
        <v>11.111111111111089</v>
      </c>
    </row>
    <row r="14" spans="1:31" ht="15" customHeight="1">
      <c r="A14" s="89" t="s">
        <v>32</v>
      </c>
      <c r="B14" s="90"/>
      <c r="C14" s="91">
        <v>1.0477941176470589</v>
      </c>
      <c r="D14" s="92" t="s">
        <v>30</v>
      </c>
      <c r="E14" s="91"/>
      <c r="F14" s="93">
        <v>1.2790697674418605</v>
      </c>
      <c r="G14" s="93">
        <v>1.0043668122270741</v>
      </c>
      <c r="H14" s="93" t="s">
        <v>30</v>
      </c>
      <c r="I14" s="91"/>
      <c r="J14" s="93">
        <v>1</v>
      </c>
      <c r="K14" s="91"/>
      <c r="L14" s="93">
        <v>1.1547619047619047</v>
      </c>
      <c r="M14" s="93">
        <v>2.5714285714285716</v>
      </c>
      <c r="N14" s="93">
        <v>1</v>
      </c>
      <c r="O14" s="93">
        <v>1.0232558139534884</v>
      </c>
      <c r="P14" s="93">
        <v>1</v>
      </c>
      <c r="Q14" s="94" t="s">
        <v>30</v>
      </c>
      <c r="S14" s="81" t="s">
        <v>33</v>
      </c>
      <c r="T14" s="21"/>
      <c r="U14" s="82">
        <v>376.99999999999994</v>
      </c>
      <c r="V14" s="83">
        <v>0.96666666666666634</v>
      </c>
      <c r="W14" s="87"/>
      <c r="X14" s="85">
        <v>-3.5805626598465201</v>
      </c>
      <c r="Y14" s="85">
        <v>4.43213296398892</v>
      </c>
      <c r="Z14" s="87"/>
      <c r="AA14" s="82">
        <v>233.00000000000003</v>
      </c>
      <c r="AB14" s="83">
        <v>0.95884773662551404</v>
      </c>
      <c r="AC14" s="87"/>
      <c r="AD14" s="85">
        <v>-4.508196721311486</v>
      </c>
      <c r="AE14" s="88">
        <v>-2.1008403361344419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227</v>
      </c>
      <c r="D16" s="102">
        <v>0.79649122807017547</v>
      </c>
      <c r="E16" s="87"/>
      <c r="F16" s="82">
        <v>51</v>
      </c>
      <c r="G16" s="82">
        <v>176</v>
      </c>
      <c r="H16" s="82" t="s">
        <v>64</v>
      </c>
      <c r="I16" s="82"/>
      <c r="J16" s="82">
        <v>145</v>
      </c>
      <c r="K16" s="82"/>
      <c r="L16" s="82">
        <v>82</v>
      </c>
      <c r="M16" s="82">
        <v>16</v>
      </c>
      <c r="N16" s="82">
        <v>27</v>
      </c>
      <c r="O16" s="82">
        <v>37</v>
      </c>
      <c r="P16" s="82">
        <v>2</v>
      </c>
      <c r="Q16" s="103">
        <v>62.71250000000002</v>
      </c>
      <c r="S16" s="81" t="s">
        <v>37</v>
      </c>
      <c r="T16" s="104"/>
      <c r="U16" s="82">
        <v>143.00000000000003</v>
      </c>
      <c r="V16" s="83">
        <v>0.3666666666666667</v>
      </c>
      <c r="W16" s="87"/>
      <c r="X16" s="85">
        <v>2.1428571428571836</v>
      </c>
      <c r="Y16" s="85">
        <v>0.7042253521126558</v>
      </c>
      <c r="Z16" s="105"/>
      <c r="AA16" s="82">
        <v>86</v>
      </c>
      <c r="AB16" s="83">
        <v>0.35390946502057596</v>
      </c>
      <c r="AC16" s="87"/>
      <c r="AD16" s="85">
        <v>1.652424966883954E-14</v>
      </c>
      <c r="AE16" s="88">
        <v>-4.4444444444444295</v>
      </c>
    </row>
    <row r="17" spans="1:31" ht="15" customHeight="1">
      <c r="A17" s="101" t="s">
        <v>38</v>
      </c>
      <c r="B17" s="21"/>
      <c r="C17" s="82">
        <v>58</v>
      </c>
      <c r="D17" s="102">
        <v>0.20350877192982456</v>
      </c>
      <c r="E17" s="87"/>
      <c r="F17" s="82">
        <v>4</v>
      </c>
      <c r="G17" s="82">
        <v>54</v>
      </c>
      <c r="H17" s="82" t="s">
        <v>64</v>
      </c>
      <c r="I17" s="82"/>
      <c r="J17" s="82">
        <v>43</v>
      </c>
      <c r="K17" s="82"/>
      <c r="L17" s="82">
        <v>15</v>
      </c>
      <c r="M17" s="82">
        <v>2</v>
      </c>
      <c r="N17" s="82">
        <v>6</v>
      </c>
      <c r="O17" s="82">
        <v>7</v>
      </c>
      <c r="P17" s="82" t="s">
        <v>64</v>
      </c>
      <c r="Q17" s="103">
        <v>57.93333333333333</v>
      </c>
      <c r="S17" s="81" t="s">
        <v>39</v>
      </c>
      <c r="T17" s="97"/>
      <c r="U17" s="82">
        <v>62.999999999999993</v>
      </c>
      <c r="V17" s="83">
        <v>0.16153846153846149</v>
      </c>
      <c r="W17" s="87"/>
      <c r="X17" s="85">
        <v>-13.698630136986278</v>
      </c>
      <c r="Y17" s="85">
        <v>-7.3529411764706172</v>
      </c>
      <c r="Z17" s="87"/>
      <c r="AA17" s="82">
        <v>43</v>
      </c>
      <c r="AB17" s="83">
        <v>0.17695473251028798</v>
      </c>
      <c r="AC17" s="87"/>
      <c r="AD17" s="85">
        <v>-14.000000000000002</v>
      </c>
      <c r="AE17" s="88">
        <v>2.3809523809523636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65.999999999999986</v>
      </c>
      <c r="V18" s="83">
        <v>0.16923076923076916</v>
      </c>
      <c r="W18" s="87"/>
      <c r="X18" s="85">
        <v>-13.157894736842124</v>
      </c>
      <c r="Y18" s="85">
        <v>26.923076923076895</v>
      </c>
      <c r="Z18" s="87"/>
      <c r="AA18" s="82">
        <v>43</v>
      </c>
      <c r="AB18" s="83">
        <v>0.17695473251028798</v>
      </c>
      <c r="AC18" s="87"/>
      <c r="AD18" s="85">
        <v>-6.5217391304347823</v>
      </c>
      <c r="AE18" s="88">
        <v>26.47058823529412</v>
      </c>
    </row>
    <row r="19" spans="1:31" ht="15" customHeight="1">
      <c r="A19" s="101" t="s">
        <v>42</v>
      </c>
      <c r="B19" s="21"/>
      <c r="C19" s="106">
        <v>89</v>
      </c>
      <c r="D19" s="102">
        <v>0.31228070175438599</v>
      </c>
      <c r="E19" s="87"/>
      <c r="F19" s="82">
        <v>31</v>
      </c>
      <c r="G19" s="82">
        <v>58</v>
      </c>
      <c r="H19" s="82" t="s">
        <v>64</v>
      </c>
      <c r="I19" s="82"/>
      <c r="J19" s="82">
        <v>50</v>
      </c>
      <c r="K19" s="82"/>
      <c r="L19" s="82">
        <v>39</v>
      </c>
      <c r="M19" s="82">
        <v>17</v>
      </c>
      <c r="N19" s="82">
        <v>2</v>
      </c>
      <c r="O19" s="82">
        <v>18</v>
      </c>
      <c r="P19" s="82">
        <v>2</v>
      </c>
      <c r="Q19" s="103">
        <v>56.594594594594582</v>
      </c>
      <c r="S19" s="81" t="s">
        <v>43</v>
      </c>
      <c r="T19" s="97"/>
      <c r="U19" s="82">
        <v>117.99999999999997</v>
      </c>
      <c r="V19" s="83">
        <v>0.30256410256410243</v>
      </c>
      <c r="W19" s="87"/>
      <c r="X19" s="85">
        <v>-0.84033613445381716</v>
      </c>
      <c r="Y19" s="85">
        <v>4.4247787610619085</v>
      </c>
      <c r="Z19" s="87"/>
      <c r="AA19" s="82">
        <v>71</v>
      </c>
      <c r="AB19" s="83">
        <v>0.29218106995884757</v>
      </c>
      <c r="AC19" s="87"/>
      <c r="AD19" s="85">
        <v>-5.3333333333333339</v>
      </c>
      <c r="AE19" s="88">
        <v>-12.345679012345679</v>
      </c>
    </row>
    <row r="20" spans="1:31" ht="15" customHeight="1">
      <c r="A20" s="101" t="s">
        <v>44</v>
      </c>
      <c r="B20" s="21"/>
      <c r="C20" s="106">
        <v>196</v>
      </c>
      <c r="D20" s="102">
        <v>0.68771929824561406</v>
      </c>
      <c r="E20" s="87"/>
      <c r="F20" s="82">
        <v>24</v>
      </c>
      <c r="G20" s="82">
        <v>172</v>
      </c>
      <c r="H20" s="82" t="s">
        <v>64</v>
      </c>
      <c r="I20" s="82"/>
      <c r="J20" s="82">
        <v>138</v>
      </c>
      <c r="K20" s="82"/>
      <c r="L20" s="82">
        <v>58</v>
      </c>
      <c r="M20" s="82">
        <v>1</v>
      </c>
      <c r="N20" s="82">
        <v>31</v>
      </c>
      <c r="O20" s="82">
        <v>26</v>
      </c>
      <c r="P20" s="82" t="s">
        <v>64</v>
      </c>
      <c r="Q20" s="103">
        <v>65.379310344827573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355.00000000000006</v>
      </c>
      <c r="V21" s="83">
        <v>0.91025641025641024</v>
      </c>
      <c r="W21" s="87"/>
      <c r="X21" s="85">
        <v>-4.8257372654155635</v>
      </c>
      <c r="Y21" s="85">
        <v>0.56657223796033984</v>
      </c>
      <c r="Z21" s="86"/>
      <c r="AA21" s="82">
        <v>222.00000000000006</v>
      </c>
      <c r="AB21" s="83">
        <v>0.91358024691358009</v>
      </c>
      <c r="AC21" s="87"/>
      <c r="AD21" s="85">
        <v>-7.499999999999976</v>
      </c>
      <c r="AE21" s="88">
        <v>-4.7210300429184189</v>
      </c>
    </row>
    <row r="22" spans="1:31" ht="15" customHeight="1">
      <c r="A22" s="101" t="s">
        <v>46</v>
      </c>
      <c r="B22" s="21"/>
      <c r="C22" s="106">
        <v>126</v>
      </c>
      <c r="D22" s="102">
        <v>0.44210526315789472</v>
      </c>
      <c r="E22" s="87"/>
      <c r="F22" s="82">
        <v>14</v>
      </c>
      <c r="G22" s="82">
        <v>112</v>
      </c>
      <c r="H22" s="82" t="s">
        <v>64</v>
      </c>
      <c r="I22" s="82"/>
      <c r="J22" s="82">
        <v>83</v>
      </c>
      <c r="K22" s="82"/>
      <c r="L22" s="82">
        <v>43</v>
      </c>
      <c r="M22" s="82">
        <v>1</v>
      </c>
      <c r="N22" s="82">
        <v>15</v>
      </c>
      <c r="O22" s="82">
        <v>25</v>
      </c>
      <c r="P22" s="82">
        <v>2</v>
      </c>
      <c r="Q22" s="103">
        <v>74.902439024390247</v>
      </c>
      <c r="S22" s="81" t="s">
        <v>38</v>
      </c>
      <c r="T22" s="21"/>
      <c r="U22" s="82">
        <v>34.999999999999993</v>
      </c>
      <c r="V22" s="83">
        <v>8.9743589743589716E-2</v>
      </c>
      <c r="W22" s="87"/>
      <c r="X22" s="85">
        <v>-4.0602442043434291E-14</v>
      </c>
      <c r="Y22" s="85">
        <v>59.090909090909058</v>
      </c>
      <c r="Z22" s="87"/>
      <c r="AA22" s="82">
        <v>21.000000000000004</v>
      </c>
      <c r="AB22" s="83">
        <v>8.6419753086419721E-2</v>
      </c>
      <c r="AC22" s="87"/>
      <c r="AD22" s="85">
        <v>23.529411764705905</v>
      </c>
      <c r="AE22" s="88">
        <v>50.000000000000021</v>
      </c>
    </row>
    <row r="23" spans="1:31" ht="15" customHeight="1">
      <c r="A23" s="101" t="s">
        <v>47</v>
      </c>
      <c r="B23" s="21"/>
      <c r="C23" s="106">
        <v>113</v>
      </c>
      <c r="D23" s="102">
        <v>0.39649122807017545</v>
      </c>
      <c r="E23" s="87"/>
      <c r="F23" s="82">
        <v>18</v>
      </c>
      <c r="G23" s="82">
        <v>95</v>
      </c>
      <c r="H23" s="82" t="s">
        <v>64</v>
      </c>
      <c r="I23" s="82"/>
      <c r="J23" s="82">
        <v>81</v>
      </c>
      <c r="K23" s="82"/>
      <c r="L23" s="82">
        <v>32</v>
      </c>
      <c r="M23" s="82">
        <v>1</v>
      </c>
      <c r="N23" s="82">
        <v>14</v>
      </c>
      <c r="O23" s="82">
        <v>17</v>
      </c>
      <c r="P23" s="82" t="s">
        <v>64</v>
      </c>
      <c r="Q23" s="103">
        <v>74.40625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9.8245614035087719E-2</v>
      </c>
      <c r="E24" s="87"/>
      <c r="F24" s="82">
        <v>16</v>
      </c>
      <c r="G24" s="82">
        <v>12</v>
      </c>
      <c r="H24" s="82" t="s">
        <v>64</v>
      </c>
      <c r="I24" s="82"/>
      <c r="J24" s="82">
        <v>14</v>
      </c>
      <c r="K24" s="82"/>
      <c r="L24" s="82">
        <v>14</v>
      </c>
      <c r="M24" s="82">
        <v>9</v>
      </c>
      <c r="N24" s="82">
        <v>4</v>
      </c>
      <c r="O24" s="82">
        <v>1</v>
      </c>
      <c r="P24" s="82" t="s">
        <v>64</v>
      </c>
      <c r="Q24" s="103">
        <v>23.714285714285715</v>
      </c>
      <c r="S24" s="81" t="s">
        <v>42</v>
      </c>
      <c r="T24" s="104"/>
      <c r="U24" s="82">
        <v>299</v>
      </c>
      <c r="V24" s="83">
        <v>0.76666666666666661</v>
      </c>
      <c r="W24" s="87"/>
      <c r="X24" s="85">
        <v>-4.7770700636943015</v>
      </c>
      <c r="Y24" s="85">
        <v>4.5454545454545459</v>
      </c>
      <c r="Z24" s="105"/>
      <c r="AA24" s="82">
        <v>183</v>
      </c>
      <c r="AB24" s="83">
        <v>0.7530864197530861</v>
      </c>
      <c r="AC24" s="87"/>
      <c r="AD24" s="85">
        <v>-8.5000000000000124</v>
      </c>
      <c r="AE24" s="88">
        <v>-3.1746031746031891</v>
      </c>
    </row>
    <row r="25" spans="1:31" ht="15" customHeight="1">
      <c r="A25" s="101" t="s">
        <v>49</v>
      </c>
      <c r="B25" s="21"/>
      <c r="C25" s="106">
        <v>18</v>
      </c>
      <c r="D25" s="102">
        <v>6.3157894736842107E-2</v>
      </c>
      <c r="E25" s="87"/>
      <c r="F25" s="82">
        <v>7</v>
      </c>
      <c r="G25" s="82">
        <v>11</v>
      </c>
      <c r="H25" s="82" t="s">
        <v>64</v>
      </c>
      <c r="I25" s="82"/>
      <c r="J25" s="82">
        <v>10</v>
      </c>
      <c r="K25" s="82"/>
      <c r="L25" s="82">
        <v>8</v>
      </c>
      <c r="M25" s="82">
        <v>7</v>
      </c>
      <c r="N25" s="82" t="s">
        <v>64</v>
      </c>
      <c r="O25" s="82">
        <v>1</v>
      </c>
      <c r="P25" s="82" t="s">
        <v>64</v>
      </c>
      <c r="Q25" s="103">
        <v>12.75</v>
      </c>
      <c r="S25" s="81" t="s">
        <v>44</v>
      </c>
      <c r="T25" s="97"/>
      <c r="U25" s="82">
        <v>91</v>
      </c>
      <c r="V25" s="83">
        <v>0.23333333333333331</v>
      </c>
      <c r="W25" s="87"/>
      <c r="X25" s="85">
        <v>-3.1914893617021129</v>
      </c>
      <c r="Y25" s="85">
        <v>2.2471910112359059</v>
      </c>
      <c r="Z25" s="87"/>
      <c r="AA25" s="82">
        <v>60.000000000000007</v>
      </c>
      <c r="AB25" s="83">
        <v>0.24691358024691348</v>
      </c>
      <c r="AC25" s="87"/>
      <c r="AD25" s="85">
        <v>5.2631578947368673</v>
      </c>
      <c r="AE25" s="88">
        <v>3.4482758620689777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230</v>
      </c>
      <c r="D27" s="83">
        <v>0.80701754385964908</v>
      </c>
      <c r="E27" s="87"/>
      <c r="F27" s="82">
        <v>34</v>
      </c>
      <c r="G27" s="82">
        <v>196</v>
      </c>
      <c r="H27" s="82" t="s">
        <v>64</v>
      </c>
      <c r="I27" s="82"/>
      <c r="J27" s="82">
        <v>175</v>
      </c>
      <c r="K27" s="82"/>
      <c r="L27" s="82">
        <v>55</v>
      </c>
      <c r="M27" s="82">
        <v>2</v>
      </c>
      <c r="N27" s="82">
        <v>31</v>
      </c>
      <c r="O27" s="82">
        <v>21</v>
      </c>
      <c r="P27" s="82">
        <v>1</v>
      </c>
      <c r="Q27" s="103">
        <v>62.685185185185183</v>
      </c>
      <c r="S27" s="81" t="s">
        <v>46</v>
      </c>
      <c r="T27" s="97"/>
      <c r="U27" s="82">
        <v>37.999999999999986</v>
      </c>
      <c r="V27" s="83">
        <v>9.7435897435897381E-2</v>
      </c>
      <c r="W27" s="87"/>
      <c r="X27" s="85">
        <v>-17.391304347826118</v>
      </c>
      <c r="Y27" s="85">
        <v>-26.923076923076948</v>
      </c>
      <c r="Z27" s="87"/>
      <c r="AA27" s="82">
        <v>23</v>
      </c>
      <c r="AB27" s="83">
        <v>9.465020576131683E-2</v>
      </c>
      <c r="AC27" s="87"/>
      <c r="AD27" s="85">
        <v>-25.806451612903224</v>
      </c>
      <c r="AE27" s="88">
        <v>-25.806451612903221</v>
      </c>
    </row>
    <row r="28" spans="1:31" ht="15" customHeight="1">
      <c r="A28" s="81" t="s">
        <v>52</v>
      </c>
      <c r="B28" s="21"/>
      <c r="C28" s="106">
        <v>42</v>
      </c>
      <c r="D28" s="83">
        <v>0.14736842105263157</v>
      </c>
      <c r="E28" s="87"/>
      <c r="F28" s="82">
        <v>14</v>
      </c>
      <c r="G28" s="82">
        <v>28</v>
      </c>
      <c r="H28" s="82" t="s">
        <v>64</v>
      </c>
      <c r="I28" s="82"/>
      <c r="J28" s="82">
        <v>13</v>
      </c>
      <c r="K28" s="82"/>
      <c r="L28" s="82">
        <v>29</v>
      </c>
      <c r="M28" s="82">
        <v>11</v>
      </c>
      <c r="N28" s="82" t="s">
        <v>64</v>
      </c>
      <c r="O28" s="82">
        <v>17</v>
      </c>
      <c r="P28" s="82">
        <v>1</v>
      </c>
      <c r="Q28" s="103">
        <v>62.928571428571423</v>
      </c>
      <c r="S28" s="81" t="s">
        <v>47</v>
      </c>
      <c r="T28" s="97"/>
      <c r="U28" s="82">
        <v>96.000000000000028</v>
      </c>
      <c r="V28" s="83">
        <v>0.2461538461538462</v>
      </c>
      <c r="W28" s="87"/>
      <c r="X28" s="85">
        <v>3.2258064516129026</v>
      </c>
      <c r="Y28" s="85">
        <v>28.000000000000036</v>
      </c>
      <c r="Z28" s="87"/>
      <c r="AA28" s="82">
        <v>62.999999999999986</v>
      </c>
      <c r="AB28" s="83">
        <v>0.25925925925925908</v>
      </c>
      <c r="AC28" s="87"/>
      <c r="AD28" s="85">
        <v>6.7796610169491149</v>
      </c>
      <c r="AE28" s="88">
        <v>28.571428571428541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105.00000000000001</v>
      </c>
      <c r="V29" s="83">
        <v>0.26923076923076922</v>
      </c>
      <c r="W29" s="87"/>
      <c r="X29" s="85">
        <v>-6.249999999999976</v>
      </c>
      <c r="Y29" s="85">
        <v>-3.669724770642214</v>
      </c>
      <c r="Z29" s="87"/>
      <c r="AA29" s="82">
        <v>70</v>
      </c>
      <c r="AB29" s="83">
        <v>0.28806584362139903</v>
      </c>
      <c r="AC29" s="87"/>
      <c r="AD29" s="85">
        <v>0</v>
      </c>
      <c r="AE29" s="88">
        <v>-7.8947368421052628</v>
      </c>
    </row>
    <row r="30" spans="1:31" ht="15" customHeight="1">
      <c r="A30" s="101" t="s">
        <v>54</v>
      </c>
      <c r="B30" s="97"/>
      <c r="C30" s="106">
        <v>4</v>
      </c>
      <c r="D30" s="83">
        <v>1.4035087719298246E-2</v>
      </c>
      <c r="E30" s="87"/>
      <c r="F30" s="82">
        <v>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>
        <v>4</v>
      </c>
      <c r="N30" s="82" t="s">
        <v>64</v>
      </c>
      <c r="O30" s="82" t="s">
        <v>64</v>
      </c>
      <c r="P30" s="82" t="s">
        <v>64</v>
      </c>
      <c r="Q30" s="103">
        <v>2.5</v>
      </c>
      <c r="S30" s="81" t="s">
        <v>49</v>
      </c>
      <c r="T30" s="97"/>
      <c r="U30" s="82">
        <v>151.00000000000006</v>
      </c>
      <c r="V30" s="83">
        <v>0.38717948717948725</v>
      </c>
      <c r="W30" s="87"/>
      <c r="X30" s="85">
        <v>-3.821656050955395</v>
      </c>
      <c r="Y30" s="85">
        <v>8.6330935251798966</v>
      </c>
      <c r="Z30" s="87"/>
      <c r="AA30" s="82">
        <v>87.000000000000014</v>
      </c>
      <c r="AB30" s="83">
        <v>0.35802469135802456</v>
      </c>
      <c r="AC30" s="87"/>
      <c r="AD30" s="85">
        <v>-10.309278350515463</v>
      </c>
      <c r="AE30" s="88">
        <v>-4.39560439560438</v>
      </c>
    </row>
    <row r="31" spans="1:31" ht="15" customHeight="1" thickBot="1">
      <c r="A31" s="108" t="s">
        <v>55</v>
      </c>
      <c r="B31" s="109"/>
      <c r="C31" s="110">
        <v>9</v>
      </c>
      <c r="D31" s="111">
        <v>3.1578947368421054E-2</v>
      </c>
      <c r="E31" s="112"/>
      <c r="F31" s="113">
        <v>3</v>
      </c>
      <c r="G31" s="113">
        <v>6</v>
      </c>
      <c r="H31" s="113" t="s">
        <v>64</v>
      </c>
      <c r="I31" s="113"/>
      <c r="J31" s="113" t="s">
        <v>64</v>
      </c>
      <c r="K31" s="113"/>
      <c r="L31" s="113">
        <v>9</v>
      </c>
      <c r="M31" s="113">
        <v>1</v>
      </c>
      <c r="N31" s="113">
        <v>2</v>
      </c>
      <c r="O31" s="113">
        <v>6</v>
      </c>
      <c r="P31" s="113" t="s">
        <v>64</v>
      </c>
      <c r="Q31" s="114">
        <v>81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206.00000000000003</v>
      </c>
      <c r="V32" s="83">
        <v>0.52820512820512822</v>
      </c>
      <c r="W32" s="87"/>
      <c r="X32" s="85">
        <v>-7.2072072072071709</v>
      </c>
      <c r="Y32" s="85">
        <v>9.5744680851063642</v>
      </c>
      <c r="Z32" s="116"/>
      <c r="AA32" s="82">
        <v>131.99999999999997</v>
      </c>
      <c r="AB32" s="83">
        <v>0.54320987654320951</v>
      </c>
      <c r="AC32" s="87"/>
      <c r="AD32" s="85">
        <v>-5.0359712230216038</v>
      </c>
      <c r="AE32" s="88">
        <v>3.1250000000000124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139.00000000000003</v>
      </c>
      <c r="V33" s="83">
        <v>0.35641025641025642</v>
      </c>
      <c r="W33" s="87"/>
      <c r="X33" s="85">
        <v>-4.137931034482758</v>
      </c>
      <c r="Y33" s="85">
        <v>-6.081081081081062</v>
      </c>
      <c r="Z33" s="86"/>
      <c r="AA33" s="82">
        <v>86.999999999999986</v>
      </c>
      <c r="AB33" s="83">
        <v>0.35802469135802445</v>
      </c>
      <c r="AC33" s="87"/>
      <c r="AD33" s="85">
        <v>-10.309278350515479</v>
      </c>
      <c r="AE33" s="88">
        <v>-13.861386138613888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</v>
      </c>
      <c r="V34" s="83">
        <v>6.1538461538461528E-2</v>
      </c>
      <c r="W34" s="87"/>
      <c r="X34" s="85">
        <v>14.285714285714246</v>
      </c>
      <c r="Y34" s="85">
        <v>99.999999999999972</v>
      </c>
      <c r="Z34" s="86"/>
      <c r="AA34" s="82">
        <v>12</v>
      </c>
      <c r="AB34" s="83">
        <v>4.9382716049382692E-2</v>
      </c>
      <c r="AC34" s="87"/>
      <c r="AD34" s="85">
        <v>20</v>
      </c>
      <c r="AE34" s="88">
        <v>140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2.0512820512820509E-2</v>
      </c>
      <c r="W35" s="87"/>
      <c r="X35" s="85">
        <v>-11.111111111111111</v>
      </c>
      <c r="Y35" s="85">
        <v>-42.857142857142854</v>
      </c>
      <c r="Z35" s="87"/>
      <c r="AA35" s="82">
        <v>5</v>
      </c>
      <c r="AB35" s="83">
        <v>2.0576131687242788E-2</v>
      </c>
      <c r="AC35" s="87"/>
      <c r="AD35" s="85">
        <v>0</v>
      </c>
      <c r="AE35" s="88">
        <v>-16.666666666666664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13.000000000000002</v>
      </c>
      <c r="V36" s="122">
        <v>3.3333333333333333E-2</v>
      </c>
      <c r="W36" s="123"/>
      <c r="X36" s="124">
        <v>18.181818181818198</v>
      </c>
      <c r="Y36" s="124">
        <v>1.3664283380001927E-14</v>
      </c>
      <c r="Z36" s="123"/>
      <c r="AA36" s="121">
        <v>7</v>
      </c>
      <c r="AB36" s="122">
        <v>2.8806584362139905E-2</v>
      </c>
      <c r="AC36" s="123"/>
      <c r="AD36" s="124">
        <v>16.666666666666664</v>
      </c>
      <c r="AE36" s="125">
        <v>0</v>
      </c>
    </row>
    <row r="37" spans="1:33" ht="15" customHeight="1">
      <c r="A37" s="70" t="s">
        <v>29</v>
      </c>
      <c r="B37" s="57"/>
      <c r="C37" s="71">
        <v>1985.9999999999998</v>
      </c>
      <c r="D37" s="71" t="s">
        <v>30</v>
      </c>
      <c r="E37" s="71"/>
      <c r="F37" s="71">
        <v>658</v>
      </c>
      <c r="G37" s="71">
        <v>1318</v>
      </c>
      <c r="H37" s="71">
        <v>10</v>
      </c>
      <c r="I37" s="71"/>
      <c r="J37" s="71">
        <v>1303</v>
      </c>
      <c r="K37" s="71"/>
      <c r="L37" s="71">
        <v>682.99999999999989</v>
      </c>
      <c r="M37" s="71">
        <v>199</v>
      </c>
      <c r="N37" s="71">
        <v>273</v>
      </c>
      <c r="O37" s="71">
        <v>204</v>
      </c>
      <c r="P37" s="71">
        <v>7</v>
      </c>
      <c r="Q37" s="126">
        <v>44.470414201183459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0.33131923464249752</v>
      </c>
      <c r="G38" s="131">
        <v>0.66364551863041299</v>
      </c>
      <c r="H38" s="131">
        <v>5.0352467270896283E-3</v>
      </c>
      <c r="I38" s="134"/>
      <c r="J38" s="131">
        <v>0.65609264853977856</v>
      </c>
      <c r="K38" s="134"/>
      <c r="L38" s="131">
        <v>0.34390735146022156</v>
      </c>
      <c r="M38" s="131">
        <v>0.1002014098690836</v>
      </c>
      <c r="N38" s="131">
        <v>0.13746223564954685</v>
      </c>
      <c r="O38" s="131">
        <v>0.1027190332326284</v>
      </c>
      <c r="P38" s="131">
        <v>3.5246727089627396E-3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1.1271282633371169</v>
      </c>
      <c r="D39" s="141" t="s">
        <v>30</v>
      </c>
      <c r="E39" s="140"/>
      <c r="F39" s="142">
        <v>1.3511293634496919</v>
      </c>
      <c r="G39" s="142">
        <v>1.0329153605015673</v>
      </c>
      <c r="H39" s="142">
        <v>1.1111111111111112</v>
      </c>
      <c r="I39" s="140"/>
      <c r="J39" s="142">
        <v>1.0140077821011673</v>
      </c>
      <c r="K39" s="140"/>
      <c r="L39" s="142">
        <v>1.3471400394477318</v>
      </c>
      <c r="M39" s="142">
        <v>3.3728813559322033</v>
      </c>
      <c r="N39" s="142">
        <v>1.05</v>
      </c>
      <c r="O39" s="142">
        <v>1.0355329949238579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1616</v>
      </c>
      <c r="D41" s="102">
        <v>0.81369587109768393</v>
      </c>
      <c r="E41" s="87"/>
      <c r="F41" s="82">
        <v>595</v>
      </c>
      <c r="G41" s="82">
        <v>1011</v>
      </c>
      <c r="H41" s="82">
        <v>10</v>
      </c>
      <c r="I41" s="82"/>
      <c r="J41" s="82">
        <v>1018</v>
      </c>
      <c r="K41" s="82"/>
      <c r="L41" s="82">
        <v>598</v>
      </c>
      <c r="M41" s="82">
        <v>186</v>
      </c>
      <c r="N41" s="82">
        <v>234</v>
      </c>
      <c r="O41" s="82">
        <v>171</v>
      </c>
      <c r="P41" s="82">
        <v>7</v>
      </c>
      <c r="Q41" s="103">
        <v>42.890016920473784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370</v>
      </c>
      <c r="D42" s="102">
        <v>0.18630412890231624</v>
      </c>
      <c r="E42" s="87"/>
      <c r="F42" s="82">
        <v>63</v>
      </c>
      <c r="G42" s="82">
        <v>307</v>
      </c>
      <c r="H42" s="82" t="s">
        <v>64</v>
      </c>
      <c r="I42" s="82"/>
      <c r="J42" s="82">
        <v>285</v>
      </c>
      <c r="K42" s="82"/>
      <c r="L42" s="82">
        <v>85</v>
      </c>
      <c r="M42" s="82">
        <v>13</v>
      </c>
      <c r="N42" s="82">
        <v>39</v>
      </c>
      <c r="O42" s="82">
        <v>33</v>
      </c>
      <c r="P42" s="82">
        <v>0</v>
      </c>
      <c r="Q42" s="103">
        <v>55.458823529411767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715</v>
      </c>
      <c r="D44" s="102">
        <v>0.36002014098690838</v>
      </c>
      <c r="E44" s="87"/>
      <c r="F44" s="82">
        <v>445</v>
      </c>
      <c r="G44" s="82">
        <v>263</v>
      </c>
      <c r="H44" s="82">
        <v>7</v>
      </c>
      <c r="I44" s="82"/>
      <c r="J44" s="82">
        <v>311</v>
      </c>
      <c r="K44" s="82"/>
      <c r="L44" s="82">
        <v>404</v>
      </c>
      <c r="M44" s="82">
        <v>178</v>
      </c>
      <c r="N44" s="82">
        <v>145</v>
      </c>
      <c r="O44" s="82">
        <v>76</v>
      </c>
      <c r="P44" s="82">
        <v>5</v>
      </c>
      <c r="Q44" s="103">
        <v>34.30576441102756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1271</v>
      </c>
      <c r="D45" s="102">
        <v>0.63997985901309173</v>
      </c>
      <c r="E45" s="87"/>
      <c r="F45" s="82">
        <v>213</v>
      </c>
      <c r="G45" s="82">
        <v>1055</v>
      </c>
      <c r="H45" s="82">
        <v>3</v>
      </c>
      <c r="I45" s="82"/>
      <c r="J45" s="82">
        <v>992</v>
      </c>
      <c r="K45" s="82"/>
      <c r="L45" s="82">
        <v>279</v>
      </c>
      <c r="M45" s="82">
        <v>21</v>
      </c>
      <c r="N45" s="82">
        <v>128</v>
      </c>
      <c r="O45" s="82">
        <v>128</v>
      </c>
      <c r="P45" s="82">
        <v>2</v>
      </c>
      <c r="Q45" s="103">
        <v>59.111913357400695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844</v>
      </c>
      <c r="D47" s="102">
        <v>0.42497482376636458</v>
      </c>
      <c r="E47" s="87"/>
      <c r="F47" s="82">
        <v>191</v>
      </c>
      <c r="G47" s="82">
        <v>647</v>
      </c>
      <c r="H47" s="82">
        <v>6</v>
      </c>
      <c r="I47" s="82"/>
      <c r="J47" s="82">
        <v>585</v>
      </c>
      <c r="K47" s="82"/>
      <c r="L47" s="82">
        <v>259</v>
      </c>
      <c r="M47" s="82">
        <v>28</v>
      </c>
      <c r="N47" s="82">
        <v>130</v>
      </c>
      <c r="O47" s="82">
        <v>98</v>
      </c>
      <c r="P47" s="82">
        <v>3</v>
      </c>
      <c r="Q47" s="103">
        <v>53.351562499999993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742</v>
      </c>
      <c r="D48" s="102">
        <v>0.37361530715005037</v>
      </c>
      <c r="E48" s="87"/>
      <c r="F48" s="82">
        <v>206</v>
      </c>
      <c r="G48" s="82">
        <v>533</v>
      </c>
      <c r="H48" s="82">
        <v>3</v>
      </c>
      <c r="I48" s="82"/>
      <c r="J48" s="82">
        <v>545</v>
      </c>
      <c r="K48" s="82"/>
      <c r="L48" s="82">
        <v>197</v>
      </c>
      <c r="M48" s="82">
        <v>17</v>
      </c>
      <c r="N48" s="82">
        <v>95</v>
      </c>
      <c r="O48" s="82">
        <v>82</v>
      </c>
      <c r="P48" s="82">
        <v>3</v>
      </c>
      <c r="Q48" s="103">
        <v>58.659793814432973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257</v>
      </c>
      <c r="D49" s="102">
        <v>0.12940584088620344</v>
      </c>
      <c r="E49" s="87"/>
      <c r="F49" s="82">
        <v>164</v>
      </c>
      <c r="G49" s="82">
        <v>92</v>
      </c>
      <c r="H49" s="82">
        <v>1</v>
      </c>
      <c r="I49" s="82"/>
      <c r="J49" s="82">
        <v>121</v>
      </c>
      <c r="K49" s="82"/>
      <c r="L49" s="82">
        <v>136</v>
      </c>
      <c r="M49" s="82">
        <v>85</v>
      </c>
      <c r="N49" s="82">
        <v>36</v>
      </c>
      <c r="O49" s="82">
        <v>14</v>
      </c>
      <c r="P49" s="82">
        <v>1</v>
      </c>
      <c r="Q49" s="103">
        <v>22.11851851851852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143</v>
      </c>
      <c r="D50" s="102">
        <v>7.2004028197381678E-2</v>
      </c>
      <c r="E50" s="87"/>
      <c r="F50" s="82">
        <v>97</v>
      </c>
      <c r="G50" s="82">
        <v>46</v>
      </c>
      <c r="H50" s="82" t="s">
        <v>64</v>
      </c>
      <c r="I50" s="82"/>
      <c r="J50" s="82">
        <v>52</v>
      </c>
      <c r="K50" s="82"/>
      <c r="L50" s="82">
        <v>91</v>
      </c>
      <c r="M50" s="82">
        <v>69</v>
      </c>
      <c r="N50" s="82">
        <v>12</v>
      </c>
      <c r="O50" s="82">
        <v>10</v>
      </c>
      <c r="P50" s="82" t="s">
        <v>64</v>
      </c>
      <c r="Q50" s="103">
        <v>22.395604395604412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603.00000000000011</v>
      </c>
      <c r="D52" s="102">
        <v>0.30362537764350461</v>
      </c>
      <c r="E52" s="87"/>
      <c r="F52" s="82">
        <v>156</v>
      </c>
      <c r="G52" s="82">
        <v>444</v>
      </c>
      <c r="H52" s="82">
        <v>3</v>
      </c>
      <c r="I52" s="82"/>
      <c r="J52" s="82">
        <v>466</v>
      </c>
      <c r="K52" s="82"/>
      <c r="L52" s="82">
        <v>137</v>
      </c>
      <c r="M52" s="82">
        <v>14</v>
      </c>
      <c r="N52" s="82">
        <v>64</v>
      </c>
      <c r="O52" s="82">
        <v>56</v>
      </c>
      <c r="P52" s="82">
        <v>3</v>
      </c>
      <c r="Q52" s="103">
        <v>63.470149253731378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823</v>
      </c>
      <c r="D53" s="102">
        <v>0.4144008056394764</v>
      </c>
      <c r="E53" s="87"/>
      <c r="F53" s="82">
        <v>335</v>
      </c>
      <c r="G53" s="82">
        <v>483</v>
      </c>
      <c r="H53" s="82">
        <v>5</v>
      </c>
      <c r="I53" s="82"/>
      <c r="J53" s="82">
        <v>467</v>
      </c>
      <c r="K53" s="82"/>
      <c r="L53" s="82">
        <v>356</v>
      </c>
      <c r="M53" s="82">
        <v>111</v>
      </c>
      <c r="N53" s="82">
        <v>141</v>
      </c>
      <c r="O53" s="82">
        <v>100</v>
      </c>
      <c r="P53" s="82">
        <v>4</v>
      </c>
      <c r="Q53" s="103">
        <v>41.099431818181792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421</v>
      </c>
      <c r="D54" s="102">
        <v>0.21198388721047334</v>
      </c>
      <c r="E54" s="87"/>
      <c r="F54" s="82">
        <v>49</v>
      </c>
      <c r="G54" s="82">
        <v>372</v>
      </c>
      <c r="H54" s="82" t="s">
        <v>64</v>
      </c>
      <c r="I54" s="82"/>
      <c r="J54" s="82">
        <v>359</v>
      </c>
      <c r="K54" s="82"/>
      <c r="L54" s="82">
        <v>62</v>
      </c>
      <c r="M54" s="82">
        <v>5</v>
      </c>
      <c r="N54" s="82">
        <v>25</v>
      </c>
      <c r="O54" s="82">
        <v>32</v>
      </c>
      <c r="P54" s="82" t="s">
        <v>64</v>
      </c>
      <c r="Q54" s="103">
        <v>57.387096774193537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66</v>
      </c>
      <c r="D55" s="102">
        <v>3.3232628398791542E-2</v>
      </c>
      <c r="E55" s="87"/>
      <c r="F55" s="82">
        <v>65</v>
      </c>
      <c r="G55" s="82">
        <v>1</v>
      </c>
      <c r="H55" s="82" t="s">
        <v>64</v>
      </c>
      <c r="I55" s="82"/>
      <c r="J55" s="82">
        <v>3</v>
      </c>
      <c r="K55" s="82"/>
      <c r="L55" s="82">
        <v>63</v>
      </c>
      <c r="M55" s="82">
        <v>60</v>
      </c>
      <c r="N55" s="82">
        <v>1</v>
      </c>
      <c r="O55" s="82">
        <v>2</v>
      </c>
      <c r="P55" s="82" t="s">
        <v>64</v>
      </c>
      <c r="Q55" s="103">
        <v>8.6190476190476168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</v>
      </c>
      <c r="D56" s="154">
        <v>3.6757301107754284E-2</v>
      </c>
      <c r="E56" s="112"/>
      <c r="F56" s="113">
        <v>53</v>
      </c>
      <c r="G56" s="113">
        <v>18</v>
      </c>
      <c r="H56" s="113">
        <v>2</v>
      </c>
      <c r="I56" s="113"/>
      <c r="J56" s="113">
        <v>8</v>
      </c>
      <c r="K56" s="113"/>
      <c r="L56" s="113">
        <v>65</v>
      </c>
      <c r="M56" s="113">
        <v>9</v>
      </c>
      <c r="N56" s="113">
        <v>42</v>
      </c>
      <c r="O56" s="113">
        <v>14</v>
      </c>
      <c r="P56" s="113" t="s">
        <v>64</v>
      </c>
      <c r="Q56" s="114">
        <v>45.984615384615381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2026-07-03T14:21:45Z</dcterms:created>
  <dcterms:modified xsi:type="dcterms:W3CDTF">2026-07-03T14:21:52Z</dcterms:modified>
</cp:coreProperties>
</file>