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7B59E36-4ED0-4793-BF1F-930D39FB57C2}" xr6:coauthVersionLast="47" xr6:coauthVersionMax="47" xr10:uidLastSave="{00000000-0000-0000-0000-000000000000}"/>
  <bookViews>
    <workbookView xWindow="-28920" yWindow="-120" windowWidth="29040" windowHeight="15720" xr2:uid="{BFB1A3A9-70C5-445B-A356-8FD87BB3EB3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<sst xmlns="http://schemas.openxmlformats.org/spreadsheetml/2006/main" count="181" uniqueCount="66">
  <si>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</si>
  <si>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</si>
  <si>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</si>
  <si>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</si>
  <si>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</si>
  <si>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</si>
  <si>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</si>
  <si>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</si>
  <si>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</si>
  <si>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</si>
  <si>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</si>
  <si>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</si>
  <si>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</si>
  <si>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</si>
  <si>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</si>
  <si>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</si>
  <si>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</si>
  <si>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</si>
  <si>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</si>
  <si>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</si>
  <si>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</si>
  <si>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</si>
  <si>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</si>
  <si>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</si>
  <si>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</si>
  <si>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</si>
  <si>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</si>
  <si>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</si>
  <si>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</si>
  <si>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</si>
  <si>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</si>
  <si>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</si>
  <si>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</si>
  <si>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</si>
  <si>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</si>
  <si>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</si>
  <si>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</si>
  <si>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</si>
  <si>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</si>
  <si>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</si>
  <si>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</si>
  <si>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</si>
  <si>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</si>
  <si>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</si>
  <si>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</si>
  <si>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</si>
  <si>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</si>
  <si>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</si>
  <si>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</si>
  <si>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</si>
  <si>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</si>
  <si>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</si>
  <si>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</si>
  <si>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</si>
  <si>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</si>
  <si>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</si>
  <si>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</si>
  <si>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</si>
  <si>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</si>
  <si>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</si>
  <si>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</si>
  <si>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</si>
  <si>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8332 - Operadores de grúas, montacargas y de maquinaria similar de movimiento de materiales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</si>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</sst>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39EA6EB-30A9-4B79-B535-EC390142B49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1491</c:v>
              </c:pt>
              <c:pt idx="1">
                <c:v>1491</c:v>
              </c:pt>
              <c:pt idx="2">
                <c:v>1485</c:v>
              </c:pt>
              <c:pt idx="3">
                <c:v>1490</c:v>
              </c:pt>
              <c:pt idx="4">
                <c:v>1544</c:v>
              </c:pt>
              <c:pt idx="5">
                <c:v>1483</c:v>
              </c:pt>
              <c:pt idx="6">
                <c:v>1487</c:v>
              </c:pt>
              <c:pt idx="7">
                <c:v>1476</c:v>
              </c:pt>
              <c:pt idx="8">
                <c:v>1509</c:v>
              </c:pt>
              <c:pt idx="9">
                <c:v>1526</c:v>
              </c:pt>
              <c:pt idx="10">
                <c:v>1524</c:v>
              </c:pt>
              <c:pt idx="11">
                <c:v>1511</c:v>
              </c:pt>
              <c:pt idx="12">
                <c:v>1421</c:v>
              </c:pt>
            </c:numLit>
          </c:val>
          <c:extLst>
            <c:ext xmlns:c16="http://schemas.microsoft.com/office/drawing/2014/chart" uri="{C3380CC4-5D6E-409C-BE32-E72D297353CC}">
              <c16:uniqueId val="{00000000-0A99-4AE1-B338-730EBA818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161</c:v>
              </c:pt>
              <c:pt idx="1">
                <c:v>109</c:v>
              </c:pt>
              <c:pt idx="2">
                <c:v>83</c:v>
              </c:pt>
              <c:pt idx="3">
                <c:v>99</c:v>
              </c:pt>
              <c:pt idx="4">
                <c:v>128</c:v>
              </c:pt>
              <c:pt idx="5">
                <c:v>81</c:v>
              </c:pt>
              <c:pt idx="6">
                <c:v>62</c:v>
              </c:pt>
              <c:pt idx="7">
                <c:v>69</c:v>
              </c:pt>
              <c:pt idx="8">
                <c:v>75</c:v>
              </c:pt>
              <c:pt idx="9">
                <c:v>101</c:v>
              </c:pt>
              <c:pt idx="10">
                <c:v>68</c:v>
              </c:pt>
              <c:pt idx="11">
                <c:v>129</c:v>
              </c:pt>
              <c:pt idx="12">
                <c:v>136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99-4AE1-B338-730EBA818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58-43D9-AEA7-C75F6C40AD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58-43D9-AEA7-C75F6C40AD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58-43D9-AEA7-C75F6C40AD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126</c:v>
              </c:pt>
              <c:pt idx="1">
                <c:v>79</c:v>
              </c:pt>
              <c:pt idx="2">
                <c:v>66</c:v>
              </c:pt>
              <c:pt idx="3">
                <c:v>72</c:v>
              </c:pt>
              <c:pt idx="4">
                <c:v>92</c:v>
              </c:pt>
              <c:pt idx="5">
                <c:v>60</c:v>
              </c:pt>
              <c:pt idx="6">
                <c:v>53</c:v>
              </c:pt>
              <c:pt idx="7">
                <c:v>53</c:v>
              </c:pt>
              <c:pt idx="8">
                <c:v>62</c:v>
              </c:pt>
              <c:pt idx="9">
                <c:v>77</c:v>
              </c:pt>
              <c:pt idx="10">
                <c:v>40</c:v>
              </c:pt>
              <c:pt idx="11">
                <c:v>93</c:v>
              </c:pt>
              <c:pt idx="12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3-2958-43D9-AEA7-C75F6C40ADC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58-43D9-AEA7-C75F6C40AD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58-43D9-AEA7-C75F6C40AD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58-43D9-AEA7-C75F6C40AD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35</c:v>
              </c:pt>
              <c:pt idx="1">
                <c:v>30</c:v>
              </c:pt>
              <c:pt idx="2">
                <c:v>17</c:v>
              </c:pt>
              <c:pt idx="3">
                <c:v>27</c:v>
              </c:pt>
              <c:pt idx="4">
                <c:v>36</c:v>
              </c:pt>
              <c:pt idx="5">
                <c:v>21</c:v>
              </c:pt>
              <c:pt idx="6">
                <c:v>9</c:v>
              </c:pt>
              <c:pt idx="7">
                <c:v>16</c:v>
              </c:pt>
              <c:pt idx="8">
                <c:v>13</c:v>
              </c:pt>
              <c:pt idx="9">
                <c:v>24</c:v>
              </c:pt>
              <c:pt idx="10">
                <c:v>28</c:v>
              </c:pt>
              <c:pt idx="11">
                <c:v>36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7-2958-43D9-AEA7-C75F6C40A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8D-4A70-9D19-2D06125619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2066</c:v>
              </c:pt>
              <c:pt idx="1">
                <c:v>1690</c:v>
              </c:pt>
              <c:pt idx="2">
                <c:v>1688</c:v>
              </c:pt>
              <c:pt idx="3">
                <c:v>1594</c:v>
              </c:pt>
              <c:pt idx="4">
                <c:v>1487</c:v>
              </c:pt>
              <c:pt idx="5">
                <c:v>1421</c:v>
              </c:pt>
            </c:numLit>
          </c:val>
          <c:extLst>
            <c:ext xmlns:c16="http://schemas.microsoft.com/office/drawing/2014/chart" uri="{C3380CC4-5D6E-409C-BE32-E72D297353CC}">
              <c16:uniqueId val="{00000001-3E8D-4A70-9D19-2D0612561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8D-4A70-9D19-2D06125619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1779</c:v>
              </c:pt>
              <c:pt idx="1">
                <c:v>1449</c:v>
              </c:pt>
              <c:pt idx="2">
                <c:v>1417</c:v>
              </c:pt>
              <c:pt idx="3">
                <c:v>1344</c:v>
              </c:pt>
              <c:pt idx="4">
                <c:v>1240</c:v>
              </c:pt>
              <c:pt idx="5">
                <c:v>1169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8D-4A70-9D19-2D06125619E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8D-4A70-9D19-2D06125619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287</c:v>
              </c:pt>
              <c:pt idx="1">
                <c:v>241</c:v>
              </c:pt>
              <c:pt idx="2">
                <c:v>271</c:v>
              </c:pt>
              <c:pt idx="3">
                <c:v>250</c:v>
              </c:pt>
              <c:pt idx="4">
                <c:v>247</c:v>
              </c:pt>
              <c:pt idx="5">
                <c:v>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E8D-4A70-9D19-2D0612561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F0-4F0E-88DD-38CCB72E200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F0-4F0E-88DD-38CCB72E20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92</c:v>
              </c:pt>
              <c:pt idx="1">
                <c:v>474</c:v>
              </c:pt>
              <c:pt idx="2">
                <c:v>676</c:v>
              </c:pt>
              <c:pt idx="3">
                <c:v>569</c:v>
              </c:pt>
              <c:pt idx="4">
                <c:v>501</c:v>
              </c:pt>
              <c:pt idx="5">
                <c:v>416</c:v>
              </c:pt>
            </c:numLit>
          </c:val>
          <c:extLst>
            <c:ext xmlns:c16="http://schemas.microsoft.com/office/drawing/2014/chart" uri="{C3380CC4-5D6E-409C-BE32-E72D297353CC}">
              <c16:uniqueId val="{00000002-15F0-4F0E-88DD-38CCB72E200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F0-4F0E-88DD-38CCB72E200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F0-4F0E-88DD-38CCB72E20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749</c:v>
              </c:pt>
              <c:pt idx="1">
                <c:v>515</c:v>
              </c:pt>
              <c:pt idx="2">
                <c:v>134</c:v>
              </c:pt>
              <c:pt idx="3">
                <c:v>231</c:v>
              </c:pt>
              <c:pt idx="4">
                <c:v>118</c:v>
              </c:pt>
              <c:pt idx="5">
                <c:v>162</c:v>
              </c:pt>
            </c:numLit>
          </c:val>
          <c:extLst>
            <c:ext xmlns:c16="http://schemas.microsoft.com/office/drawing/2014/chart" uri="{C3380CC4-5D6E-409C-BE32-E72D297353CC}">
              <c16:uniqueId val="{00000005-15F0-4F0E-88DD-38CCB72E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9A-4073-BB38-093EFABE70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9A-4073-BB38-093EFABE70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1491</c:v>
              </c:pt>
              <c:pt idx="1">
                <c:v>1491</c:v>
              </c:pt>
              <c:pt idx="2">
                <c:v>1485</c:v>
              </c:pt>
              <c:pt idx="3">
                <c:v>1490</c:v>
              </c:pt>
              <c:pt idx="4">
                <c:v>1544</c:v>
              </c:pt>
              <c:pt idx="5">
                <c:v>1483</c:v>
              </c:pt>
              <c:pt idx="6">
                <c:v>1487</c:v>
              </c:pt>
              <c:pt idx="7">
                <c:v>1476</c:v>
              </c:pt>
              <c:pt idx="8">
                <c:v>1509</c:v>
              </c:pt>
              <c:pt idx="9">
                <c:v>1526</c:v>
              </c:pt>
              <c:pt idx="10">
                <c:v>1524</c:v>
              </c:pt>
              <c:pt idx="11">
                <c:v>1511</c:v>
              </c:pt>
              <c:pt idx="12">
                <c:v>1421</c:v>
              </c:pt>
            </c:numLit>
          </c:val>
          <c:extLst>
            <c:ext xmlns:c16="http://schemas.microsoft.com/office/drawing/2014/chart" uri="{C3380CC4-5D6E-409C-BE32-E72D297353CC}">
              <c16:uniqueId val="{00000002-849A-4073-BB38-093EFABE7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9A-4073-BB38-093EFABE708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9A-4073-BB38-093EFABE70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1228</c:v>
              </c:pt>
              <c:pt idx="1">
                <c:v>1237</c:v>
              </c:pt>
              <c:pt idx="2">
                <c:v>1235</c:v>
              </c:pt>
              <c:pt idx="3">
                <c:v>1238</c:v>
              </c:pt>
              <c:pt idx="4">
                <c:v>1270</c:v>
              </c:pt>
              <c:pt idx="5">
                <c:v>1228</c:v>
              </c:pt>
              <c:pt idx="6">
                <c:v>1240</c:v>
              </c:pt>
              <c:pt idx="7">
                <c:v>1229</c:v>
              </c:pt>
              <c:pt idx="8">
                <c:v>1254</c:v>
              </c:pt>
              <c:pt idx="9">
                <c:v>1258</c:v>
              </c:pt>
              <c:pt idx="10">
                <c:v>1255</c:v>
              </c:pt>
              <c:pt idx="11">
                <c:v>1244</c:v>
              </c:pt>
              <c:pt idx="12">
                <c:v>1169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49A-4073-BB38-093EFABE708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9A-4073-BB38-093EFABE708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9A-4073-BB38-093EFABE70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263</c:v>
              </c:pt>
              <c:pt idx="1">
                <c:v>254</c:v>
              </c:pt>
              <c:pt idx="2">
                <c:v>250</c:v>
              </c:pt>
              <c:pt idx="3">
                <c:v>252</c:v>
              </c:pt>
              <c:pt idx="4">
                <c:v>274</c:v>
              </c:pt>
              <c:pt idx="5">
                <c:v>255</c:v>
              </c:pt>
              <c:pt idx="6">
                <c:v>247</c:v>
              </c:pt>
              <c:pt idx="7">
                <c:v>247</c:v>
              </c:pt>
              <c:pt idx="8">
                <c:v>255</c:v>
              </c:pt>
              <c:pt idx="9">
                <c:v>268</c:v>
              </c:pt>
              <c:pt idx="10">
                <c:v>269</c:v>
              </c:pt>
              <c:pt idx="11">
                <c:v>267</c:v>
              </c:pt>
              <c:pt idx="12">
                <c:v>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49A-4073-BB38-093EFABE7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BFBBED-4554-423B-A57A-5F2DF6AD1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4E4993-33B3-4717-A30A-B5234E5C7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C0435F-483B-4A5B-8665-B2AEAB8D81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990321-649A-4D16-A055-8A26E4D61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95D7E9B-C6D2-4052-ACD9-60DE04255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859A34D-4887-4C68-B350-6BE8EB471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BBBA865-D114-4B2D-A923-5267997D1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1491</v>
          </cell>
          <cell r="D55">
            <v>1228</v>
          </cell>
          <cell r="E55">
            <v>263</v>
          </cell>
        </row>
        <row r="56">
          <cell r="B56" t="str">
            <v>Julio</v>
          </cell>
          <cell r="C56">
            <v>1491</v>
          </cell>
          <cell r="D56">
            <v>1237</v>
          </cell>
          <cell r="E56">
            <v>254</v>
          </cell>
        </row>
        <row r="57">
          <cell r="B57" t="str">
            <v>Agosto</v>
          </cell>
          <cell r="C57">
            <v>1485</v>
          </cell>
          <cell r="D57">
            <v>1235</v>
          </cell>
          <cell r="E57">
            <v>250</v>
          </cell>
        </row>
        <row r="58">
          <cell r="B58" t="str">
            <v>Septiembre</v>
          </cell>
          <cell r="C58">
            <v>1490</v>
          </cell>
          <cell r="D58">
            <v>1238</v>
          </cell>
          <cell r="E58">
            <v>252</v>
          </cell>
        </row>
        <row r="59">
          <cell r="B59" t="str">
            <v>Octubre</v>
          </cell>
          <cell r="C59">
            <v>1544</v>
          </cell>
          <cell r="D59">
            <v>1270</v>
          </cell>
          <cell r="E59">
            <v>274</v>
          </cell>
        </row>
        <row r="60">
          <cell r="B60" t="str">
            <v>Noviembre</v>
          </cell>
          <cell r="C60">
            <v>1483</v>
          </cell>
          <cell r="D60">
            <v>1228</v>
          </cell>
          <cell r="E60">
            <v>255</v>
          </cell>
        </row>
        <row r="61">
          <cell r="B61" t="str">
            <v>Diciembre</v>
          </cell>
          <cell r="C61">
            <v>1487</v>
          </cell>
          <cell r="D61">
            <v>1240</v>
          </cell>
          <cell r="E61">
            <v>247</v>
          </cell>
        </row>
        <row r="62">
          <cell r="A62" t="str">
            <v>2026</v>
          </cell>
          <cell r="B62" t="str">
            <v>Enero</v>
          </cell>
          <cell r="C62">
            <v>1476</v>
          </cell>
          <cell r="D62">
            <v>1229</v>
          </cell>
          <cell r="E62">
            <v>247</v>
          </cell>
        </row>
        <row r="63">
          <cell r="B63" t="str">
            <v>Febrero</v>
          </cell>
          <cell r="C63">
            <v>1509</v>
          </cell>
          <cell r="D63">
            <v>1254</v>
          </cell>
          <cell r="E63">
            <v>255</v>
          </cell>
        </row>
        <row r="64">
          <cell r="B64" t="str">
            <v>Marzo</v>
          </cell>
          <cell r="C64">
            <v>1526</v>
          </cell>
          <cell r="D64">
            <v>1258</v>
          </cell>
          <cell r="E64">
            <v>268</v>
          </cell>
        </row>
        <row r="65">
          <cell r="B65" t="str">
            <v>Abril</v>
          </cell>
          <cell r="C65">
            <v>1524</v>
          </cell>
          <cell r="D65">
            <v>1255</v>
          </cell>
          <cell r="E65">
            <v>269</v>
          </cell>
        </row>
        <row r="66">
          <cell r="B66" t="str">
            <v>Mayo</v>
          </cell>
          <cell r="C66">
            <v>1511</v>
          </cell>
          <cell r="D66">
            <v>1244</v>
          </cell>
          <cell r="E66">
            <v>267</v>
          </cell>
        </row>
        <row r="67">
          <cell r="B67" t="str">
            <v>Junio</v>
          </cell>
          <cell r="C67">
            <v>1421</v>
          </cell>
          <cell r="D67">
            <v>1169</v>
          </cell>
          <cell r="E67">
            <v>252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2066</v>
          </cell>
          <cell r="D72">
            <v>1779</v>
          </cell>
          <cell r="E72">
            <v>287</v>
          </cell>
        </row>
        <row r="73">
          <cell r="A73" t="str">
            <v>2022</v>
          </cell>
          <cell r="B73" t="str">
            <v>Diciembre</v>
          </cell>
          <cell r="C73">
            <v>1690</v>
          </cell>
          <cell r="D73">
            <v>1449</v>
          </cell>
          <cell r="E73">
            <v>241</v>
          </cell>
        </row>
        <row r="74">
          <cell r="A74" t="str">
            <v>2023</v>
          </cell>
          <cell r="B74" t="str">
            <v>Diciembre</v>
          </cell>
          <cell r="C74">
            <v>1688</v>
          </cell>
          <cell r="D74">
            <v>1417</v>
          </cell>
          <cell r="E74">
            <v>271</v>
          </cell>
        </row>
        <row r="75">
          <cell r="A75" t="str">
            <v>2024</v>
          </cell>
          <cell r="B75" t="str">
            <v>Diciembre</v>
          </cell>
          <cell r="C75">
            <v>1594</v>
          </cell>
          <cell r="D75">
            <v>1344</v>
          </cell>
          <cell r="E75">
            <v>250</v>
          </cell>
        </row>
        <row r="76">
          <cell r="A76" t="str">
            <v>2025</v>
          </cell>
          <cell r="B76" t="str">
            <v>Diciembre</v>
          </cell>
          <cell r="C76">
            <v>1487</v>
          </cell>
          <cell r="D76">
            <v>1240</v>
          </cell>
          <cell r="E76">
            <v>247</v>
          </cell>
        </row>
        <row r="77">
          <cell r="A77" t="str">
            <v>2026</v>
          </cell>
          <cell r="B77" t="str">
            <v>Junio</v>
          </cell>
          <cell r="C77">
            <v>1421</v>
          </cell>
          <cell r="D77">
            <v>1169</v>
          </cell>
          <cell r="E77">
            <v>252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161</v>
          </cell>
          <cell r="E62">
            <v>126</v>
          </cell>
          <cell r="F62">
            <v>35</v>
          </cell>
        </row>
        <row r="63">
          <cell r="B63" t="str">
            <v>Julio</v>
          </cell>
          <cell r="D63">
            <v>109</v>
          </cell>
          <cell r="E63">
            <v>79</v>
          </cell>
          <cell r="F63">
            <v>30</v>
          </cell>
        </row>
        <row r="64">
          <cell r="B64" t="str">
            <v>Agosto</v>
          </cell>
          <cell r="D64">
            <v>83</v>
          </cell>
          <cell r="E64">
            <v>66</v>
          </cell>
          <cell r="F64">
            <v>17</v>
          </cell>
        </row>
        <row r="65">
          <cell r="B65" t="str">
            <v>Septiembre</v>
          </cell>
          <cell r="D65">
            <v>99</v>
          </cell>
          <cell r="E65">
            <v>72</v>
          </cell>
          <cell r="F65">
            <v>27</v>
          </cell>
        </row>
        <row r="66">
          <cell r="B66" t="str">
            <v>Octubre</v>
          </cell>
          <cell r="D66">
            <v>128</v>
          </cell>
          <cell r="E66">
            <v>92</v>
          </cell>
          <cell r="F66">
            <v>36</v>
          </cell>
        </row>
        <row r="67">
          <cell r="B67" t="str">
            <v>Noviembre</v>
          </cell>
          <cell r="D67">
            <v>81</v>
          </cell>
          <cell r="E67">
            <v>60</v>
          </cell>
          <cell r="F67">
            <v>21</v>
          </cell>
        </row>
        <row r="68">
          <cell r="B68" t="str">
            <v>Diciembre</v>
          </cell>
          <cell r="D68">
            <v>62</v>
          </cell>
          <cell r="E68">
            <v>53</v>
          </cell>
          <cell r="F68">
            <v>9</v>
          </cell>
        </row>
        <row r="69">
          <cell r="A69" t="str">
            <v>2026</v>
          </cell>
          <cell r="B69" t="str">
            <v>Enero</v>
          </cell>
          <cell r="D69">
            <v>69</v>
          </cell>
          <cell r="E69">
            <v>53</v>
          </cell>
          <cell r="F69">
            <v>16</v>
          </cell>
        </row>
        <row r="70">
          <cell r="B70" t="str">
            <v>Febrero</v>
          </cell>
          <cell r="D70">
            <v>75</v>
          </cell>
          <cell r="E70">
            <v>62</v>
          </cell>
          <cell r="F70">
            <v>13</v>
          </cell>
        </row>
        <row r="71">
          <cell r="B71" t="str">
            <v>Marzo</v>
          </cell>
          <cell r="D71">
            <v>101</v>
          </cell>
          <cell r="E71">
            <v>77</v>
          </cell>
          <cell r="F71">
            <v>24</v>
          </cell>
        </row>
        <row r="72">
          <cell r="B72" t="str">
            <v>Abril</v>
          </cell>
          <cell r="D72">
            <v>68</v>
          </cell>
          <cell r="E72">
            <v>40</v>
          </cell>
          <cell r="F72">
            <v>28</v>
          </cell>
        </row>
        <row r="73">
          <cell r="B73" t="str">
            <v>Mayo</v>
          </cell>
          <cell r="D73">
            <v>129</v>
          </cell>
          <cell r="E73">
            <v>93</v>
          </cell>
          <cell r="F73">
            <v>36</v>
          </cell>
        </row>
        <row r="74">
          <cell r="B74" t="str">
            <v>Junio</v>
          </cell>
          <cell r="D74">
            <v>136</v>
          </cell>
          <cell r="E74">
            <v>91</v>
          </cell>
          <cell r="F74">
            <v>45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92</v>
          </cell>
          <cell r="D116">
            <v>749</v>
          </cell>
        </row>
        <row r="117">
          <cell r="A117" t="str">
            <v>2022</v>
          </cell>
          <cell r="C117">
            <v>474</v>
          </cell>
          <cell r="D117">
            <v>515</v>
          </cell>
        </row>
        <row r="118">
          <cell r="A118" t="str">
            <v>2023</v>
          </cell>
          <cell r="C118">
            <v>676</v>
          </cell>
          <cell r="D118">
            <v>134</v>
          </cell>
        </row>
        <row r="119">
          <cell r="A119" t="str">
            <v>2024</v>
          </cell>
          <cell r="C119">
            <v>569</v>
          </cell>
          <cell r="D119">
            <v>231</v>
          </cell>
        </row>
        <row r="120">
          <cell r="A120" t="str">
            <v>2025</v>
          </cell>
          <cell r="C120">
            <v>501</v>
          </cell>
          <cell r="D120">
            <v>118</v>
          </cell>
        </row>
        <row r="121">
          <cell r="A121" t="str">
            <v>2026</v>
          </cell>
          <cell r="C121">
            <v>416</v>
          </cell>
          <cell r="D121">
            <v>162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6FCB-2572-4F13-A3B3-030DE29EF52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136</v>
      </c>
      <c r="D12" s="71" t="s">
        <v>30</v>
      </c>
      <c r="E12" s="71"/>
      <c r="F12" s="71">
        <v>98</v>
      </c>
      <c r="G12" s="71">
        <v>8</v>
      </c>
      <c r="H12" s="71">
        <v>30</v>
      </c>
      <c r="I12" s="71"/>
      <c r="J12" s="71">
        <v>91</v>
      </c>
      <c r="K12" s="71"/>
      <c r="L12" s="71">
        <v>45</v>
      </c>
      <c r="M12" s="71">
        <v>3</v>
      </c>
      <c r="N12" s="71">
        <v>2</v>
      </c>
      <c r="O12" s="71">
        <v>30</v>
      </c>
      <c r="P12" s="71">
        <v>10</v>
      </c>
      <c r="Q12" s="72">
        <v>102.54285714285714</v>
      </c>
      <c r="S12" s="73" t="s">
        <v>22</v>
      </c>
      <c r="T12" s="74"/>
      <c r="U12" s="71">
        <v>2248.0000000000014</v>
      </c>
      <c r="V12" s="71" t="s">
        <v>30</v>
      </c>
      <c r="W12" s="71"/>
      <c r="X12" s="75">
        <v>-4.0546308151941375</v>
      </c>
      <c r="Y12" s="75">
        <v>3.2613688562242893</v>
      </c>
      <c r="Z12" s="71"/>
      <c r="AA12" s="71">
        <v>1421.0000000000002</v>
      </c>
      <c r="AB12" s="71" t="s">
        <v>30</v>
      </c>
      <c r="AC12" s="71"/>
      <c r="AD12" s="75">
        <v>-5.9563203176703734</v>
      </c>
      <c r="AE12" s="76">
        <v>-4.694835680751158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0.72058823529411764</v>
      </c>
      <c r="G13" s="77">
        <v>5.8823529411764705E-2</v>
      </c>
      <c r="H13" s="77">
        <v>0.22058823529411764</v>
      </c>
      <c r="I13" s="77"/>
      <c r="J13" s="77">
        <v>0.66911764705882348</v>
      </c>
      <c r="K13" s="77"/>
      <c r="L13" s="77">
        <v>0.33088235294117646</v>
      </c>
      <c r="M13" s="77">
        <v>2.2058823529411766E-2</v>
      </c>
      <c r="N13" s="77">
        <v>1.4705882352941176E-2</v>
      </c>
      <c r="O13" s="77">
        <v>0.22058823529411764</v>
      </c>
      <c r="P13" s="77">
        <v>7.3529411764705885E-2</v>
      </c>
      <c r="Q13" s="80" t="s">
        <v>30</v>
      </c>
      <c r="S13" s="81" t="s">
        <v>31</v>
      </c>
      <c r="T13" s="74"/>
      <c r="U13" s="82">
        <v>53</v>
      </c>
      <c r="V13" s="83">
        <v>2.3576512455516001E-2</v>
      </c>
      <c r="W13" s="84"/>
      <c r="X13" s="85">
        <v>-5.3571428571428692</v>
      </c>
      <c r="Y13" s="85">
        <v>55.882352941176471</v>
      </c>
      <c r="Z13" s="86"/>
      <c r="AA13" s="82">
        <v>42.000000000000007</v>
      </c>
      <c r="AB13" s="83">
        <v>2.9556650246305417E-2</v>
      </c>
      <c r="AC13" s="87"/>
      <c r="AD13" s="85">
        <v>-2.3255813953488045</v>
      </c>
      <c r="AE13" s="88">
        <v>49.999999999999986</v>
      </c>
    </row>
    <row r="14" spans="1:31" ht="15" customHeight="1">
      <c r="A14" s="89" t="s">
        <v>32</v>
      </c>
      <c r="B14" s="90"/>
      <c r="C14" s="91">
        <v>1.0149253731343284</v>
      </c>
      <c r="D14" s="92" t="s">
        <v>30</v>
      </c>
      <c r="E14" s="91"/>
      <c r="F14" s="93">
        <v>1.0103092783505154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2195</v>
      </c>
      <c r="V14" s="83">
        <v>0.97642348754448338</v>
      </c>
      <c r="W14" s="87"/>
      <c r="X14" s="85">
        <v>-4.0227372103191765</v>
      </c>
      <c r="Y14" s="85">
        <v>2.4265048996733549</v>
      </c>
      <c r="Z14" s="87"/>
      <c r="AA14" s="82">
        <v>1378.9999999999991</v>
      </c>
      <c r="AB14" s="83">
        <v>0.97044334975369384</v>
      </c>
      <c r="AC14" s="87"/>
      <c r="AD14" s="85">
        <v>-6.0626702997275528</v>
      </c>
      <c r="AE14" s="88">
        <v>-5.7416267942584502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110</v>
      </c>
      <c r="D16" s="102">
        <v>0.80882352941176472</v>
      </c>
      <c r="E16" s="87"/>
      <c r="F16" s="82">
        <v>87</v>
      </c>
      <c r="G16" s="82">
        <v>6</v>
      </c>
      <c r="H16" s="82">
        <v>17</v>
      </c>
      <c r="I16" s="82"/>
      <c r="J16" s="82">
        <v>78</v>
      </c>
      <c r="K16" s="82"/>
      <c r="L16" s="82">
        <v>32</v>
      </c>
      <c r="M16" s="82">
        <v>3</v>
      </c>
      <c r="N16" s="82">
        <v>2</v>
      </c>
      <c r="O16" s="82">
        <v>19</v>
      </c>
      <c r="P16" s="82">
        <v>8</v>
      </c>
      <c r="Q16" s="103">
        <v>110.75</v>
      </c>
      <c r="S16" s="81" t="s">
        <v>37</v>
      </c>
      <c r="T16" s="104"/>
      <c r="U16" s="82">
        <v>739.00000000000011</v>
      </c>
      <c r="V16" s="83">
        <v>0.32873665480427033</v>
      </c>
      <c r="W16" s="87"/>
      <c r="X16" s="85">
        <v>-6.0991105463786655</v>
      </c>
      <c r="Y16" s="85">
        <v>5.2706552706553209</v>
      </c>
      <c r="Z16" s="105"/>
      <c r="AA16" s="82">
        <v>405.00000000000017</v>
      </c>
      <c r="AB16" s="83">
        <v>0.28501055594651659</v>
      </c>
      <c r="AC16" s="87"/>
      <c r="AD16" s="85">
        <v>-11.378555798687042</v>
      </c>
      <c r="AE16" s="88">
        <v>-5.5944055944055178</v>
      </c>
    </row>
    <row r="17" spans="1:31" ht="15" customHeight="1">
      <c r="A17" s="101" t="s">
        <v>38</v>
      </c>
      <c r="B17" s="21"/>
      <c r="C17" s="82">
        <v>26</v>
      </c>
      <c r="D17" s="102">
        <v>0.19117647058823528</v>
      </c>
      <c r="E17" s="87"/>
      <c r="F17" s="82">
        <v>11</v>
      </c>
      <c r="G17" s="82">
        <v>2</v>
      </c>
      <c r="H17" s="82">
        <v>13</v>
      </c>
      <c r="I17" s="82"/>
      <c r="J17" s="82">
        <v>13</v>
      </c>
      <c r="K17" s="82"/>
      <c r="L17" s="82">
        <v>13</v>
      </c>
      <c r="M17" s="82" t="s">
        <v>64</v>
      </c>
      <c r="N17" s="82" t="s">
        <v>64</v>
      </c>
      <c r="O17" s="82">
        <v>11</v>
      </c>
      <c r="P17" s="82">
        <v>2</v>
      </c>
      <c r="Q17" s="103">
        <v>84.63636363636364</v>
      </c>
      <c r="S17" s="81" t="s">
        <v>39</v>
      </c>
      <c r="T17" s="97"/>
      <c r="U17" s="82">
        <v>393</v>
      </c>
      <c r="V17" s="83">
        <v>0.1748220640569394</v>
      </c>
      <c r="W17" s="87"/>
      <c r="X17" s="85">
        <v>-2.2388059701492673</v>
      </c>
      <c r="Y17" s="85">
        <v>3.9682539682539839</v>
      </c>
      <c r="Z17" s="87"/>
      <c r="AA17" s="82">
        <v>220.00000000000003</v>
      </c>
      <c r="AB17" s="83">
        <v>0.15482054890921884</v>
      </c>
      <c r="AC17" s="87"/>
      <c r="AD17" s="85">
        <v>2.8037383177570363</v>
      </c>
      <c r="AE17" s="88">
        <v>-5.9829059829059599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351.00000000000017</v>
      </c>
      <c r="V18" s="83">
        <v>0.15613879003558717</v>
      </c>
      <c r="W18" s="87"/>
      <c r="X18" s="85">
        <v>-11.363636363636333</v>
      </c>
      <c r="Y18" s="85">
        <v>9.3457943925234552</v>
      </c>
      <c r="Z18" s="87"/>
      <c r="AA18" s="82">
        <v>216.00000000000006</v>
      </c>
      <c r="AB18" s="83">
        <v>0.15200562983814217</v>
      </c>
      <c r="AC18" s="87"/>
      <c r="AD18" s="85">
        <v>-16.92307692307692</v>
      </c>
      <c r="AE18" s="88">
        <v>3.9474596431116682E-14</v>
      </c>
    </row>
    <row r="19" spans="1:31" ht="15" customHeight="1">
      <c r="A19" s="101" t="s">
        <v>42</v>
      </c>
      <c r="B19" s="21"/>
      <c r="C19" s="106">
        <v>117</v>
      </c>
      <c r="D19" s="102">
        <v>0.86029411764705888</v>
      </c>
      <c r="E19" s="87"/>
      <c r="F19" s="82">
        <v>80</v>
      </c>
      <c r="G19" s="82">
        <v>8</v>
      </c>
      <c r="H19" s="82">
        <v>29</v>
      </c>
      <c r="I19" s="82"/>
      <c r="J19" s="82">
        <v>78</v>
      </c>
      <c r="K19" s="82"/>
      <c r="L19" s="82">
        <v>39</v>
      </c>
      <c r="M19" s="82">
        <v>3</v>
      </c>
      <c r="N19" s="82">
        <v>1</v>
      </c>
      <c r="O19" s="82">
        <v>25</v>
      </c>
      <c r="P19" s="82">
        <v>10</v>
      </c>
      <c r="Q19" s="103">
        <v>100.06896551724138</v>
      </c>
      <c r="S19" s="81" t="s">
        <v>43</v>
      </c>
      <c r="T19" s="97"/>
      <c r="U19" s="82">
        <v>765</v>
      </c>
      <c r="V19" s="83">
        <v>0.34030249110320265</v>
      </c>
      <c r="W19" s="87"/>
      <c r="X19" s="85">
        <v>0.92348284960423677</v>
      </c>
      <c r="Y19" s="85">
        <v>-1.4175257731958764</v>
      </c>
      <c r="Z19" s="87"/>
      <c r="AA19" s="82">
        <v>579.99999999999989</v>
      </c>
      <c r="AB19" s="83">
        <v>0.40816326530612229</v>
      </c>
      <c r="AC19" s="87"/>
      <c r="AD19" s="85">
        <v>-1.9601178917520006E-14</v>
      </c>
      <c r="AE19" s="88">
        <v>-5.2287581699346593</v>
      </c>
    </row>
    <row r="20" spans="1:31" ht="15" customHeight="1">
      <c r="A20" s="101" t="s">
        <v>44</v>
      </c>
      <c r="B20" s="21"/>
      <c r="C20" s="106">
        <v>19</v>
      </c>
      <c r="D20" s="102">
        <v>0.13970588235294118</v>
      </c>
      <c r="E20" s="87"/>
      <c r="F20" s="82">
        <v>18</v>
      </c>
      <c r="G20" s="82" t="s">
        <v>64</v>
      </c>
      <c r="H20" s="82">
        <v>1</v>
      </c>
      <c r="I20" s="82"/>
      <c r="J20" s="82">
        <v>13</v>
      </c>
      <c r="K20" s="82"/>
      <c r="L20" s="82">
        <v>6</v>
      </c>
      <c r="M20" s="82" t="s">
        <v>64</v>
      </c>
      <c r="N20" s="82">
        <v>1</v>
      </c>
      <c r="O20" s="82">
        <v>5</v>
      </c>
      <c r="P20" s="82" t="s">
        <v>64</v>
      </c>
      <c r="Q20" s="103">
        <v>114.5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1818.0000000000002</v>
      </c>
      <c r="V21" s="83">
        <v>0.80871886120996406</v>
      </c>
      <c r="W21" s="87"/>
      <c r="X21" s="85">
        <v>-5.114822546972837</v>
      </c>
      <c r="Y21" s="85">
        <v>1.5075376884422109</v>
      </c>
      <c r="Z21" s="86"/>
      <c r="AA21" s="82">
        <v>1169.0000000000002</v>
      </c>
      <c r="AB21" s="83">
        <v>0.82266009852216748</v>
      </c>
      <c r="AC21" s="87"/>
      <c r="AD21" s="85">
        <v>-6.0289389067524102</v>
      </c>
      <c r="AE21" s="88">
        <v>-4.8045602605862836</v>
      </c>
    </row>
    <row r="22" spans="1:31" ht="15" customHeight="1">
      <c r="A22" s="101" t="s">
        <v>46</v>
      </c>
      <c r="B22" s="21"/>
      <c r="C22" s="106">
        <v>65</v>
      </c>
      <c r="D22" s="102">
        <v>0.47794117647058826</v>
      </c>
      <c r="E22" s="87"/>
      <c r="F22" s="82">
        <v>29</v>
      </c>
      <c r="G22" s="82">
        <v>7</v>
      </c>
      <c r="H22" s="82">
        <v>29</v>
      </c>
      <c r="I22" s="82"/>
      <c r="J22" s="82">
        <v>38</v>
      </c>
      <c r="K22" s="82"/>
      <c r="L22" s="82">
        <v>27</v>
      </c>
      <c r="M22" s="82">
        <v>2</v>
      </c>
      <c r="N22" s="82" t="s">
        <v>64</v>
      </c>
      <c r="O22" s="82">
        <v>20</v>
      </c>
      <c r="P22" s="82">
        <v>5</v>
      </c>
      <c r="Q22" s="103">
        <v>82.409090909090921</v>
      </c>
      <c r="S22" s="81" t="s">
        <v>38</v>
      </c>
      <c r="T22" s="21"/>
      <c r="U22" s="82">
        <v>429.99999999999994</v>
      </c>
      <c r="V22" s="83">
        <v>0.19128113879003544</v>
      </c>
      <c r="W22" s="87"/>
      <c r="X22" s="85">
        <v>0.70257611241216467</v>
      </c>
      <c r="Y22" s="85">
        <v>11.39896373056995</v>
      </c>
      <c r="Z22" s="87"/>
      <c r="AA22" s="82">
        <v>252</v>
      </c>
      <c r="AB22" s="83">
        <v>0.17733990147783249</v>
      </c>
      <c r="AC22" s="87"/>
      <c r="AD22" s="85">
        <v>-5.6179775280899076</v>
      </c>
      <c r="AE22" s="88">
        <v>-4.1825095057034423</v>
      </c>
    </row>
    <row r="23" spans="1:31" ht="15" customHeight="1">
      <c r="A23" s="101" t="s">
        <v>47</v>
      </c>
      <c r="B23" s="21"/>
      <c r="C23" s="106">
        <v>23</v>
      </c>
      <c r="D23" s="102">
        <v>0.16911764705882354</v>
      </c>
      <c r="E23" s="87"/>
      <c r="F23" s="82">
        <v>23</v>
      </c>
      <c r="G23" s="82" t="s">
        <v>64</v>
      </c>
      <c r="H23" s="82" t="s">
        <v>64</v>
      </c>
      <c r="I23" s="82"/>
      <c r="J23" s="82">
        <v>14</v>
      </c>
      <c r="K23" s="82"/>
      <c r="L23" s="82">
        <v>9</v>
      </c>
      <c r="M23" s="82" t="s">
        <v>64</v>
      </c>
      <c r="N23" s="82">
        <v>2</v>
      </c>
      <c r="O23" s="82">
        <v>5</v>
      </c>
      <c r="P23" s="82">
        <v>2</v>
      </c>
      <c r="Q23" s="103">
        <v>119.57142857142857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32</v>
      </c>
      <c r="D24" s="102">
        <v>0.23529411764705882</v>
      </c>
      <c r="E24" s="87"/>
      <c r="F24" s="82">
        <v>31</v>
      </c>
      <c r="G24" s="82">
        <v>1</v>
      </c>
      <c r="H24" s="82" t="s">
        <v>64</v>
      </c>
      <c r="I24" s="82"/>
      <c r="J24" s="82">
        <v>27</v>
      </c>
      <c r="K24" s="82"/>
      <c r="L24" s="82">
        <v>5</v>
      </c>
      <c r="M24" s="82">
        <v>1</v>
      </c>
      <c r="N24" s="82" t="s">
        <v>64</v>
      </c>
      <c r="O24" s="82">
        <v>2</v>
      </c>
      <c r="P24" s="82">
        <v>2</v>
      </c>
      <c r="Q24" s="103">
        <v>120.33333333333334</v>
      </c>
      <c r="S24" s="81" t="s">
        <v>42</v>
      </c>
      <c r="T24" s="104"/>
      <c r="U24" s="82">
        <v>1977.9999999999991</v>
      </c>
      <c r="V24" s="83">
        <v>0.87989323843416278</v>
      </c>
      <c r="W24" s="87"/>
      <c r="X24" s="85">
        <v>-3.8872691933915808</v>
      </c>
      <c r="Y24" s="85">
        <v>3.0745179781135659</v>
      </c>
      <c r="Z24" s="105"/>
      <c r="AA24" s="82">
        <v>1260.9999999999998</v>
      </c>
      <c r="AB24" s="83">
        <v>0.88740323715693148</v>
      </c>
      <c r="AC24" s="87"/>
      <c r="AD24" s="85">
        <v>-5.8252427184466349</v>
      </c>
      <c r="AE24" s="88">
        <v>-4.1793313069908988</v>
      </c>
    </row>
    <row r="25" spans="1:31" ht="15" customHeight="1">
      <c r="A25" s="101" t="s">
        <v>49</v>
      </c>
      <c r="B25" s="21"/>
      <c r="C25" s="106">
        <v>16</v>
      </c>
      <c r="D25" s="102">
        <v>0.11764705882352941</v>
      </c>
      <c r="E25" s="87"/>
      <c r="F25" s="82">
        <v>15</v>
      </c>
      <c r="G25" s="82" t="s">
        <v>64</v>
      </c>
      <c r="H25" s="82">
        <v>1</v>
      </c>
      <c r="I25" s="82"/>
      <c r="J25" s="82">
        <v>12</v>
      </c>
      <c r="K25" s="82"/>
      <c r="L25" s="82">
        <v>4</v>
      </c>
      <c r="M25" s="82" t="s">
        <v>64</v>
      </c>
      <c r="N25" s="82" t="s">
        <v>64</v>
      </c>
      <c r="O25" s="82">
        <v>3</v>
      </c>
      <c r="P25" s="82">
        <v>1</v>
      </c>
      <c r="Q25" s="103">
        <v>192.66666666666666</v>
      </c>
      <c r="S25" s="81" t="s">
        <v>44</v>
      </c>
      <c r="T25" s="97"/>
      <c r="U25" s="82">
        <v>270.00000000000006</v>
      </c>
      <c r="V25" s="83">
        <v>0.12010676156583625</v>
      </c>
      <c r="W25" s="87"/>
      <c r="X25" s="85">
        <v>-5.2631578947368407</v>
      </c>
      <c r="Y25" s="85">
        <v>4.6511627906976969</v>
      </c>
      <c r="Z25" s="87"/>
      <c r="AA25" s="82">
        <v>160</v>
      </c>
      <c r="AB25" s="83">
        <v>0.11259676284306824</v>
      </c>
      <c r="AC25" s="87"/>
      <c r="AD25" s="85">
        <v>-6.9767441860465116</v>
      </c>
      <c r="AE25" s="88">
        <v>-8.5714285714285428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44</v>
      </c>
      <c r="D27" s="83">
        <v>0.3235294117647059</v>
      </c>
      <c r="E27" s="87"/>
      <c r="F27" s="82">
        <v>41</v>
      </c>
      <c r="G27" s="82">
        <v>2</v>
      </c>
      <c r="H27" s="82">
        <v>1</v>
      </c>
      <c r="I27" s="82"/>
      <c r="J27" s="82">
        <v>31</v>
      </c>
      <c r="K27" s="82"/>
      <c r="L27" s="82">
        <v>13</v>
      </c>
      <c r="M27" s="82">
        <v>2</v>
      </c>
      <c r="N27" s="82">
        <v>1</v>
      </c>
      <c r="O27" s="82">
        <v>6</v>
      </c>
      <c r="P27" s="82">
        <v>4</v>
      </c>
      <c r="Q27" s="103">
        <v>137.66666666666666</v>
      </c>
      <c r="S27" s="81" t="s">
        <v>46</v>
      </c>
      <c r="T27" s="97"/>
      <c r="U27" s="82">
        <v>196.99999999999997</v>
      </c>
      <c r="V27" s="83">
        <v>8.7633451957295314E-2</v>
      </c>
      <c r="W27" s="87"/>
      <c r="X27" s="85">
        <v>2.0725388601036272</v>
      </c>
      <c r="Y27" s="85">
        <v>7.6502732240437172</v>
      </c>
      <c r="Z27" s="87"/>
      <c r="AA27" s="82">
        <v>133.99999999999997</v>
      </c>
      <c r="AB27" s="83">
        <v>9.4299788881069629E-2</v>
      </c>
      <c r="AC27" s="87"/>
      <c r="AD27" s="85">
        <v>6.3492063492063391</v>
      </c>
      <c r="AE27" s="88">
        <v>3.0769230769230327</v>
      </c>
    </row>
    <row r="28" spans="1:31" ht="15" customHeight="1">
      <c r="A28" s="81" t="s">
        <v>52</v>
      </c>
      <c r="B28" s="21"/>
      <c r="C28" s="106">
        <v>81</v>
      </c>
      <c r="D28" s="83">
        <v>0.59558823529411764</v>
      </c>
      <c r="E28" s="87"/>
      <c r="F28" s="82">
        <v>50</v>
      </c>
      <c r="G28" s="82">
        <v>6</v>
      </c>
      <c r="H28" s="82">
        <v>25</v>
      </c>
      <c r="I28" s="82"/>
      <c r="J28" s="82">
        <v>50</v>
      </c>
      <c r="K28" s="82"/>
      <c r="L28" s="82">
        <v>31</v>
      </c>
      <c r="M28" s="82" t="s">
        <v>64</v>
      </c>
      <c r="N28" s="82">
        <v>1</v>
      </c>
      <c r="O28" s="82">
        <v>24</v>
      </c>
      <c r="P28" s="82">
        <v>6</v>
      </c>
      <c r="Q28" s="103">
        <v>93.960000000000008</v>
      </c>
      <c r="S28" s="81" t="s">
        <v>47</v>
      </c>
      <c r="T28" s="97"/>
      <c r="U28" s="82">
        <v>436</v>
      </c>
      <c r="V28" s="83">
        <v>0.19395017793594294</v>
      </c>
      <c r="W28" s="87"/>
      <c r="X28" s="85">
        <v>-7.4309978768577496</v>
      </c>
      <c r="Y28" s="85">
        <v>-2.0224719101124098</v>
      </c>
      <c r="Z28" s="87"/>
      <c r="AA28" s="82">
        <v>262.99999999999994</v>
      </c>
      <c r="AB28" s="83">
        <v>0.18508092892329339</v>
      </c>
      <c r="AC28" s="87"/>
      <c r="AD28" s="85">
        <v>-9.621993127147821</v>
      </c>
      <c r="AE28" s="88">
        <v>-12.040133779264199</v>
      </c>
    </row>
    <row r="29" spans="1:31" ht="15" customHeight="1">
      <c r="A29" s="101" t="s">
        <v>53</v>
      </c>
      <c r="B29" s="21"/>
      <c r="C29" s="106">
        <v>6</v>
      </c>
      <c r="D29" s="83">
        <v>4.4117647058823532E-2</v>
      </c>
      <c r="E29" s="87"/>
      <c r="F29" s="82">
        <v>3</v>
      </c>
      <c r="G29" s="82" t="s">
        <v>64</v>
      </c>
      <c r="H29" s="82">
        <v>3</v>
      </c>
      <c r="I29" s="82"/>
      <c r="J29" s="82">
        <v>5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1</v>
      </c>
      <c r="S29" s="81" t="s">
        <v>48</v>
      </c>
      <c r="T29" s="97"/>
      <c r="U29" s="82">
        <v>707.99999999999977</v>
      </c>
      <c r="V29" s="83">
        <v>0.31494661921708156</v>
      </c>
      <c r="W29" s="87"/>
      <c r="X29" s="85">
        <v>-4.3243243243243548</v>
      </c>
      <c r="Y29" s="85">
        <v>4.8888888888888555</v>
      </c>
      <c r="Z29" s="87"/>
      <c r="AA29" s="82">
        <v>419.99999999999994</v>
      </c>
      <c r="AB29" s="83">
        <v>0.2955665024630541</v>
      </c>
      <c r="AC29" s="87"/>
      <c r="AD29" s="85">
        <v>-6.4587973273941985</v>
      </c>
      <c r="AE29" s="88">
        <v>-4.5454545454545334</v>
      </c>
    </row>
    <row r="30" spans="1:31" ht="15" customHeight="1">
      <c r="A30" s="101" t="s">
        <v>54</v>
      </c>
      <c r="B30" s="97"/>
      <c r="C30" s="106">
        <v>2</v>
      </c>
      <c r="D30" s="83">
        <v>1.4705882352941176E-2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906.99999999999989</v>
      </c>
      <c r="V30" s="83">
        <v>0.4034697508896794</v>
      </c>
      <c r="W30" s="87"/>
      <c r="X30" s="85">
        <v>-3.407880724174678</v>
      </c>
      <c r="Y30" s="85">
        <v>3.7757437070938087</v>
      </c>
      <c r="Z30" s="87"/>
      <c r="AA30" s="82">
        <v>603.99999999999966</v>
      </c>
      <c r="AB30" s="83">
        <v>0.42505277973258238</v>
      </c>
      <c r="AC30" s="87"/>
      <c r="AD30" s="85">
        <v>-6.3565891472868747</v>
      </c>
      <c r="AE30" s="88">
        <v>-2.8938906752411944</v>
      </c>
    </row>
    <row r="31" spans="1:31" ht="15" customHeight="1" thickBot="1">
      <c r="A31" s="108" t="s">
        <v>55</v>
      </c>
      <c r="B31" s="109"/>
      <c r="C31" s="110">
        <v>3</v>
      </c>
      <c r="D31" s="111">
        <v>2.2058823529411766E-2</v>
      </c>
      <c r="E31" s="112"/>
      <c r="F31" s="113">
        <v>2</v>
      </c>
      <c r="G31" s="113" t="s">
        <v>64</v>
      </c>
      <c r="H31" s="113">
        <v>1</v>
      </c>
      <c r="I31" s="113"/>
      <c r="J31" s="113">
        <v>3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808</v>
      </c>
      <c r="V32" s="83">
        <v>0.35943060498220619</v>
      </c>
      <c r="W32" s="87"/>
      <c r="X32" s="85">
        <v>-6.8050749711649372</v>
      </c>
      <c r="Y32" s="85">
        <v>2.2784810126581982</v>
      </c>
      <c r="Z32" s="116"/>
      <c r="AA32" s="82">
        <v>517.99999999999977</v>
      </c>
      <c r="AB32" s="83">
        <v>0.36453201970443327</v>
      </c>
      <c r="AC32" s="87"/>
      <c r="AD32" s="85">
        <v>-10.225303292894356</v>
      </c>
      <c r="AE32" s="88">
        <v>-5.12820512820515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1134</v>
      </c>
      <c r="V33" s="83">
        <v>0.50444839857651214</v>
      </c>
      <c r="W33" s="87"/>
      <c r="X33" s="85">
        <v>-2.8277634961439211</v>
      </c>
      <c r="Y33" s="85">
        <v>1.7953321364452424</v>
      </c>
      <c r="Z33" s="86"/>
      <c r="AA33" s="82">
        <v>710.00000000000023</v>
      </c>
      <c r="AB33" s="83">
        <v>0.4996481351161155</v>
      </c>
      <c r="AC33" s="87"/>
      <c r="AD33" s="85">
        <v>-4.6979865771811919</v>
      </c>
      <c r="AE33" s="88">
        <v>-7.0680628272250452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195</v>
      </c>
      <c r="V34" s="83">
        <v>8.6743772241992825E-2</v>
      </c>
      <c r="W34" s="87"/>
      <c r="X34" s="85">
        <v>1.5625</v>
      </c>
      <c r="Y34" s="85">
        <v>10.795454545454565</v>
      </c>
      <c r="Z34" s="86"/>
      <c r="AA34" s="82">
        <v>132</v>
      </c>
      <c r="AB34" s="83">
        <v>9.2892329345531308E-2</v>
      </c>
      <c r="AC34" s="87"/>
      <c r="AD34" s="85">
        <v>2.3255813953488595</v>
      </c>
      <c r="AE34" s="88">
        <v>4.7619047619047734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85.000000000000043</v>
      </c>
      <c r="V35" s="83">
        <v>3.7811387900355868E-2</v>
      </c>
      <c r="W35" s="87"/>
      <c r="X35" s="85">
        <v>-6.5934065934065327</v>
      </c>
      <c r="Y35" s="85">
        <v>13.333333333333391</v>
      </c>
      <c r="Z35" s="87"/>
      <c r="AA35" s="82">
        <v>44.999999999999986</v>
      </c>
      <c r="AB35" s="83">
        <v>3.1667839549612935E-2</v>
      </c>
      <c r="AC35" s="87"/>
      <c r="AD35" s="85">
        <v>2.2727272727272405</v>
      </c>
      <c r="AE35" s="88">
        <v>7.1428571428571273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26.000000000000011</v>
      </c>
      <c r="V36" s="122">
        <v>1.1565836298932382E-2</v>
      </c>
      <c r="W36" s="123"/>
      <c r="X36" s="124">
        <v>1.3664283380001922E-14</v>
      </c>
      <c r="Y36" s="124">
        <v>18.181818181818194</v>
      </c>
      <c r="Z36" s="123"/>
      <c r="AA36" s="121">
        <v>16.000000000000004</v>
      </c>
      <c r="AB36" s="122">
        <v>1.1259676284306826E-2</v>
      </c>
      <c r="AC36" s="123"/>
      <c r="AD36" s="124">
        <v>2.2204460492503131E-14</v>
      </c>
      <c r="AE36" s="125">
        <v>23.076923076923102</v>
      </c>
    </row>
    <row r="37" spans="1:33" ht="15" customHeight="1">
      <c r="A37" s="70" t="s">
        <v>29</v>
      </c>
      <c r="B37" s="57"/>
      <c r="C37" s="71">
        <v>1140</v>
      </c>
      <c r="D37" s="71" t="s">
        <v>30</v>
      </c>
      <c r="E37" s="71"/>
      <c r="F37" s="71">
        <v>949</v>
      </c>
      <c r="G37" s="71">
        <v>72</v>
      </c>
      <c r="H37" s="71">
        <v>119</v>
      </c>
      <c r="I37" s="71"/>
      <c r="J37" s="71">
        <v>838</v>
      </c>
      <c r="K37" s="71"/>
      <c r="L37" s="71">
        <v>302</v>
      </c>
      <c r="M37" s="71">
        <v>50</v>
      </c>
      <c r="N37" s="71">
        <v>33</v>
      </c>
      <c r="O37" s="71">
        <v>137</v>
      </c>
      <c r="P37" s="71">
        <v>82</v>
      </c>
      <c r="Q37" s="126">
        <v>92.704545454545439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0.83245614035087723</v>
      </c>
      <c r="G38" s="131">
        <v>6.3157894736842107E-2</v>
      </c>
      <c r="H38" s="131">
        <v>0.10438596491228071</v>
      </c>
      <c r="I38" s="134"/>
      <c r="J38" s="131">
        <v>0.73508771929824557</v>
      </c>
      <c r="K38" s="134"/>
      <c r="L38" s="131">
        <v>0.26491228070175438</v>
      </c>
      <c r="M38" s="131">
        <v>4.3859649122807015E-2</v>
      </c>
      <c r="N38" s="131">
        <v>2.8947368421052631E-2</v>
      </c>
      <c r="O38" s="131">
        <v>0.12017543859649123</v>
      </c>
      <c r="P38" s="131">
        <v>7.192982456140351E-2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1.2179487179487178</v>
      </c>
      <c r="D39" s="141" t="s">
        <v>30</v>
      </c>
      <c r="E39" s="140"/>
      <c r="F39" s="142">
        <v>1.2405228758169935</v>
      </c>
      <c r="G39" s="142">
        <v>1.1612903225806452</v>
      </c>
      <c r="H39" s="142">
        <v>1</v>
      </c>
      <c r="I39" s="140"/>
      <c r="J39" s="142">
        <v>1.1401360544217687</v>
      </c>
      <c r="K39" s="140"/>
      <c r="L39" s="142">
        <v>1.1984126984126984</v>
      </c>
      <c r="M39" s="142">
        <v>1.4705882352941178</v>
      </c>
      <c r="N39" s="142">
        <v>1.1000000000000001</v>
      </c>
      <c r="O39" s="142">
        <v>1.0620155038759691</v>
      </c>
      <c r="P39" s="142">
        <v>1.1388888888888888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1042</v>
      </c>
      <c r="D41" s="102">
        <v>0.9140350877192982</v>
      </c>
      <c r="E41" s="87"/>
      <c r="F41" s="82">
        <v>918</v>
      </c>
      <c r="G41" s="82">
        <v>47</v>
      </c>
      <c r="H41" s="82">
        <v>77</v>
      </c>
      <c r="I41" s="82"/>
      <c r="J41" s="82">
        <v>783</v>
      </c>
      <c r="K41" s="82"/>
      <c r="L41" s="82">
        <v>259</v>
      </c>
      <c r="M41" s="82">
        <v>43</v>
      </c>
      <c r="N41" s="82">
        <v>21</v>
      </c>
      <c r="O41" s="82">
        <v>124</v>
      </c>
      <c r="P41" s="82">
        <v>71</v>
      </c>
      <c r="Q41" s="103">
        <v>99.686170212765944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98</v>
      </c>
      <c r="D42" s="102">
        <v>8.5964912280701758E-2</v>
      </c>
      <c r="E42" s="87"/>
      <c r="F42" s="82">
        <v>31</v>
      </c>
      <c r="G42" s="82">
        <v>25</v>
      </c>
      <c r="H42" s="82">
        <v>42</v>
      </c>
      <c r="I42" s="82"/>
      <c r="J42" s="82">
        <v>55</v>
      </c>
      <c r="K42" s="82"/>
      <c r="L42" s="82">
        <v>43</v>
      </c>
      <c r="M42" s="82">
        <v>7</v>
      </c>
      <c r="N42" s="82">
        <v>12</v>
      </c>
      <c r="O42" s="82">
        <v>13</v>
      </c>
      <c r="P42" s="82">
        <v>11</v>
      </c>
      <c r="Q42" s="103">
        <v>51.687500000000007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967.99999999999989</v>
      </c>
      <c r="D44" s="102">
        <v>0.84912280701754372</v>
      </c>
      <c r="E44" s="87"/>
      <c r="F44" s="82">
        <v>806</v>
      </c>
      <c r="G44" s="82">
        <v>58</v>
      </c>
      <c r="H44" s="82">
        <v>104</v>
      </c>
      <c r="I44" s="82"/>
      <c r="J44" s="82">
        <v>709</v>
      </c>
      <c r="K44" s="82"/>
      <c r="L44" s="82">
        <v>259</v>
      </c>
      <c r="M44" s="82">
        <v>45</v>
      </c>
      <c r="N44" s="82">
        <v>27</v>
      </c>
      <c r="O44" s="82">
        <v>111</v>
      </c>
      <c r="P44" s="82">
        <v>76</v>
      </c>
      <c r="Q44" s="103">
        <v>90.273224043715871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172</v>
      </c>
      <c r="D45" s="102">
        <v>0.15087719298245614</v>
      </c>
      <c r="E45" s="87"/>
      <c r="F45" s="82">
        <v>143</v>
      </c>
      <c r="G45" s="82">
        <v>14</v>
      </c>
      <c r="H45" s="82">
        <v>15</v>
      </c>
      <c r="I45" s="82"/>
      <c r="J45" s="82">
        <v>129</v>
      </c>
      <c r="K45" s="82"/>
      <c r="L45" s="82">
        <v>43</v>
      </c>
      <c r="M45" s="82">
        <v>5</v>
      </c>
      <c r="N45" s="82">
        <v>6</v>
      </c>
      <c r="O45" s="82">
        <v>26</v>
      </c>
      <c r="P45" s="82">
        <v>6</v>
      </c>
      <c r="Q45" s="103">
        <v>104.72972972972974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273</v>
      </c>
      <c r="D47" s="102">
        <v>0.23947368421052631</v>
      </c>
      <c r="E47" s="87"/>
      <c r="F47" s="82">
        <v>145</v>
      </c>
      <c r="G47" s="82">
        <v>40</v>
      </c>
      <c r="H47" s="82">
        <v>88</v>
      </c>
      <c r="I47" s="82"/>
      <c r="J47" s="82">
        <v>172</v>
      </c>
      <c r="K47" s="82"/>
      <c r="L47" s="82">
        <v>101</v>
      </c>
      <c r="M47" s="82">
        <v>22</v>
      </c>
      <c r="N47" s="82">
        <v>19</v>
      </c>
      <c r="O47" s="82">
        <v>38</v>
      </c>
      <c r="P47" s="82">
        <v>22</v>
      </c>
      <c r="Q47" s="103">
        <v>64.126582278481038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333</v>
      </c>
      <c r="D48" s="102">
        <v>0.29210526315789476</v>
      </c>
      <c r="E48" s="87"/>
      <c r="F48" s="82">
        <v>305</v>
      </c>
      <c r="G48" s="82">
        <v>15</v>
      </c>
      <c r="H48" s="82">
        <v>13</v>
      </c>
      <c r="I48" s="82"/>
      <c r="J48" s="82">
        <v>243</v>
      </c>
      <c r="K48" s="82"/>
      <c r="L48" s="82">
        <v>90</v>
      </c>
      <c r="M48" s="82">
        <v>12</v>
      </c>
      <c r="N48" s="82">
        <v>10</v>
      </c>
      <c r="O48" s="82">
        <v>38</v>
      </c>
      <c r="P48" s="82">
        <v>30</v>
      </c>
      <c r="Q48" s="103">
        <v>95.65000000000002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378</v>
      </c>
      <c r="D49" s="102">
        <v>0.33157894736842103</v>
      </c>
      <c r="E49" s="87"/>
      <c r="F49" s="82">
        <v>353</v>
      </c>
      <c r="G49" s="82">
        <v>11</v>
      </c>
      <c r="H49" s="82">
        <v>14</v>
      </c>
      <c r="I49" s="82"/>
      <c r="J49" s="82">
        <v>302</v>
      </c>
      <c r="K49" s="82"/>
      <c r="L49" s="82">
        <v>76</v>
      </c>
      <c r="M49" s="82">
        <v>10</v>
      </c>
      <c r="N49" s="82">
        <v>3</v>
      </c>
      <c r="O49" s="82">
        <v>40</v>
      </c>
      <c r="P49" s="82">
        <v>23</v>
      </c>
      <c r="Q49" s="103">
        <v>110.67924528301884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156</v>
      </c>
      <c r="D50" s="102">
        <v>0.1368421052631579</v>
      </c>
      <c r="E50" s="87"/>
      <c r="F50" s="82">
        <v>146</v>
      </c>
      <c r="G50" s="82">
        <v>6</v>
      </c>
      <c r="H50" s="82">
        <v>4</v>
      </c>
      <c r="I50" s="82"/>
      <c r="J50" s="82">
        <v>121</v>
      </c>
      <c r="K50" s="82"/>
      <c r="L50" s="82">
        <v>35</v>
      </c>
      <c r="M50" s="82">
        <v>6</v>
      </c>
      <c r="N50" s="82">
        <v>1</v>
      </c>
      <c r="O50" s="82">
        <v>21</v>
      </c>
      <c r="P50" s="82">
        <v>7</v>
      </c>
      <c r="Q50" s="103">
        <v>133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570</v>
      </c>
      <c r="D52" s="102">
        <v>0.5</v>
      </c>
      <c r="E52" s="87"/>
      <c r="F52" s="82">
        <v>525</v>
      </c>
      <c r="G52" s="82">
        <v>25</v>
      </c>
      <c r="H52" s="82">
        <v>20</v>
      </c>
      <c r="I52" s="82"/>
      <c r="J52" s="82">
        <v>428</v>
      </c>
      <c r="K52" s="82"/>
      <c r="L52" s="82">
        <v>142</v>
      </c>
      <c r="M52" s="82">
        <v>15</v>
      </c>
      <c r="N52" s="82">
        <v>12</v>
      </c>
      <c r="O52" s="82">
        <v>87</v>
      </c>
      <c r="P52" s="82">
        <v>28</v>
      </c>
      <c r="Q52" s="103">
        <v>109.83333333333336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451</v>
      </c>
      <c r="D53" s="102">
        <v>0.39561403508771931</v>
      </c>
      <c r="E53" s="87"/>
      <c r="F53" s="82">
        <v>327</v>
      </c>
      <c r="G53" s="82">
        <v>44</v>
      </c>
      <c r="H53" s="82">
        <v>80</v>
      </c>
      <c r="I53" s="82"/>
      <c r="J53" s="82">
        <v>329</v>
      </c>
      <c r="K53" s="82"/>
      <c r="L53" s="82">
        <v>122</v>
      </c>
      <c r="M53" s="82">
        <v>17</v>
      </c>
      <c r="N53" s="82">
        <v>18</v>
      </c>
      <c r="O53" s="82">
        <v>45</v>
      </c>
      <c r="P53" s="82">
        <v>42</v>
      </c>
      <c r="Q53" s="103">
        <v>88.187499999999986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40</v>
      </c>
      <c r="D54" s="102">
        <v>3.5087719298245612E-2</v>
      </c>
      <c r="E54" s="87"/>
      <c r="F54" s="82">
        <v>22</v>
      </c>
      <c r="G54" s="82">
        <v>2</v>
      </c>
      <c r="H54" s="82">
        <v>16</v>
      </c>
      <c r="I54" s="82"/>
      <c r="J54" s="82">
        <v>36</v>
      </c>
      <c r="K54" s="82"/>
      <c r="L54" s="82">
        <v>4</v>
      </c>
      <c r="M54" s="82">
        <v>1</v>
      </c>
      <c r="N54" s="82">
        <v>1</v>
      </c>
      <c r="O54" s="82">
        <v>2</v>
      </c>
      <c r="P54" s="82" t="s">
        <v>64</v>
      </c>
      <c r="Q54" s="103">
        <v>99.75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32</v>
      </c>
      <c r="D55" s="102">
        <v>2.8070175438596492E-2</v>
      </c>
      <c r="E55" s="87"/>
      <c r="F55" s="82">
        <v>31</v>
      </c>
      <c r="G55" s="82" t="s">
        <v>64</v>
      </c>
      <c r="H55" s="82">
        <v>1</v>
      </c>
      <c r="I55" s="82"/>
      <c r="J55" s="82">
        <v>17</v>
      </c>
      <c r="K55" s="82"/>
      <c r="L55" s="82">
        <v>15</v>
      </c>
      <c r="M55" s="82">
        <v>7</v>
      </c>
      <c r="N55" s="82">
        <v>1</v>
      </c>
      <c r="O55" s="82">
        <v>2</v>
      </c>
      <c r="P55" s="82">
        <v>5</v>
      </c>
      <c r="Q55" s="103">
        <v>24.200000000000003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47</v>
      </c>
      <c r="D56" s="154">
        <v>4.12280701754386E-2</v>
      </c>
      <c r="E56" s="112"/>
      <c r="F56" s="113">
        <v>44</v>
      </c>
      <c r="G56" s="113">
        <v>1</v>
      </c>
      <c r="H56" s="113">
        <v>2</v>
      </c>
      <c r="I56" s="113"/>
      <c r="J56" s="113">
        <v>28</v>
      </c>
      <c r="K56" s="113"/>
      <c r="L56" s="113">
        <v>19</v>
      </c>
      <c r="M56" s="113">
        <v>10</v>
      </c>
      <c r="N56" s="113">
        <v>1</v>
      </c>
      <c r="O56" s="113">
        <v>1</v>
      </c>
      <c r="P56" s="113">
        <v>7</v>
      </c>
      <c r="Q56" s="114">
        <v>14.833333333333334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2026-07-03T14:21:04Z</dcterms:created>
  <dcterms:modified xsi:type="dcterms:W3CDTF">2026-07-03T14:21:09Z</dcterms:modified>
</cp:coreProperties>
</file>