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623CC17-2335-4A14-A56B-F020810CA2A3}" xr6:coauthVersionLast="47" xr6:coauthVersionMax="47" xr10:uidLastSave="{00000000-0000-0000-0000-000000000000}"/>
  <bookViews>
    <workbookView xWindow="-28920" yWindow="-120" windowWidth="29040" windowHeight="15720" xr2:uid="{E9548894-F197-45A6-AA3F-52EC67ADED7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<sst xmlns="http://schemas.openxmlformats.org/spreadsheetml/2006/main" count="289" uniqueCount="66">
  <si>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</si>
  <si>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</si>
  <si>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</si>
  <si>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</si>
  <si>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</si>
  <si>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</si>
  <si>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</si>
  <si>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</si>
  <si>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</si>
  <si>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</si>
  <si>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</si>
  <si>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</si>
  <si>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</si>
  <si>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</si>
  <si>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</si>
  <si>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</si>
  <si>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</si>
  <si>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</si>
  <si>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</si>
  <si>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</si>
  <si>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</si>
  <si>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</si>
  <si>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</si>
  <si>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</si>
  <si>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</si>
  <si>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</si>
  <si>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</si>
  <si>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</si>
  <si>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</si>
  <si>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</si>
  <si>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</si>
  <si>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</si>
  <si>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</si>
  <si>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</si>
  <si>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</si>
  <si>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</si>
  <si>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</si>
  <si>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</si>
  <si>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</si>
  <si>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</si>
  <si>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</si>
  <si>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</si>
  <si>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</si>
  <si>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</si>
  <si>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</si>
  <si>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</si>
  <si>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</si>
  <si>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</si>
  <si>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</si>
  <si>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</si>
  <si>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</si>
  <si>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</si>
  <si>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</si>
  <si>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</si>
  <si>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</si>
  <si>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</si>
  <si>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</si>
  <si>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</si>
  <si>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</si>
  <si>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</si>
  <si>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</si>
  <si>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</si>
  <si>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8311 - Maquinistas de locomotoras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</si>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</sst>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35C41E7-9264-492E-A13F-E65ECC41C9A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2229</c:v>
              </c:pt>
              <c:pt idx="1">
                <c:v>2191</c:v>
              </c:pt>
              <c:pt idx="2">
                <c:v>2254</c:v>
              </c:pt>
              <c:pt idx="3">
                <c:v>2252</c:v>
              </c:pt>
              <c:pt idx="4">
                <c:v>2214</c:v>
              </c:pt>
              <c:pt idx="5">
                <c:v>2180</c:v>
              </c:pt>
              <c:pt idx="6">
                <c:v>2187</c:v>
              </c:pt>
              <c:pt idx="7">
                <c:v>2312</c:v>
              </c:pt>
              <c:pt idx="8">
                <c:v>2375</c:v>
              </c:pt>
              <c:pt idx="9">
                <c:v>2380</c:v>
              </c:pt>
              <c:pt idx="10">
                <c:v>2318</c:v>
              </c:pt>
              <c:pt idx="11">
                <c:v>2334</c:v>
              </c:pt>
              <c:pt idx="12">
                <c:v>2293</c:v>
              </c:pt>
            </c:numLit>
          </c:val>
          <c:extLst>
            <c:ext xmlns:c16="http://schemas.microsoft.com/office/drawing/2014/chart" uri="{C3380CC4-5D6E-409C-BE32-E72D297353CC}">
              <c16:uniqueId val="{00000000-8E8B-42B1-902E-00731731C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73</c:v>
              </c:pt>
              <c:pt idx="1">
                <c:v>66</c:v>
              </c:pt>
              <c:pt idx="2">
                <c:v>9</c:v>
              </c:pt>
              <c:pt idx="3">
                <c:v>21</c:v>
              </c:pt>
              <c:pt idx="4">
                <c:v>28</c:v>
              </c:pt>
              <c:pt idx="5">
                <c:v>4</c:v>
              </c:pt>
              <c:pt idx="6">
                <c:v>2</c:v>
              </c:pt>
              <c:pt idx="7">
                <c:v>25</c:v>
              </c:pt>
              <c:pt idx="8">
                <c:v>3</c:v>
              </c:pt>
              <c:pt idx="9">
                <c:v>8</c:v>
              </c:pt>
              <c:pt idx="10">
                <c:v>2</c:v>
              </c:pt>
              <c:pt idx="11">
                <c:v>9</c:v>
              </c:pt>
              <c:pt idx="12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8B-42B1-902E-00731731C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C6-42D0-A869-8885F896E8B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C6-42D0-A869-8885F896E8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C6-42D0-A869-8885F896E8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68</c:v>
              </c:pt>
              <c:pt idx="1">
                <c:v>57</c:v>
              </c:pt>
              <c:pt idx="2">
                <c:v>5</c:v>
              </c:pt>
              <c:pt idx="3">
                <c:v>17</c:v>
              </c:pt>
              <c:pt idx="4">
                <c:v>28</c:v>
              </c:pt>
              <c:pt idx="5">
                <c:v>1</c:v>
              </c:pt>
              <c:pt idx="6">
                <c:v>1</c:v>
              </c:pt>
              <c:pt idx="7">
                <c:v>22</c:v>
              </c:pt>
              <c:pt idx="8">
                <c:v>3</c:v>
              </c:pt>
              <c:pt idx="9">
                <c:v>1</c:v>
              </c:pt>
              <c:pt idx="10">
                <c:v>2</c:v>
              </c:pt>
              <c:pt idx="11">
                <c:v>8</c:v>
              </c:pt>
              <c:pt idx="1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3-93C6-42D0-A869-8885F896E8B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C6-42D0-A869-8885F896E8B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C6-42D0-A869-8885F896E8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C6-42D0-A869-8885F896E8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9</c:v>
              </c:pt>
              <c:pt idx="2">
                <c:v>4</c:v>
              </c:pt>
              <c:pt idx="3">
                <c:v>4</c:v>
              </c:pt>
              <c:pt idx="4">
                <c:v>0</c:v>
              </c:pt>
              <c:pt idx="5">
                <c:v>3</c:v>
              </c:pt>
              <c:pt idx="6">
                <c:v>1</c:v>
              </c:pt>
              <c:pt idx="7">
                <c:v>3</c:v>
              </c:pt>
              <c:pt idx="8">
                <c:v>0</c:v>
              </c:pt>
              <c:pt idx="9">
                <c:v>7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93C6-42D0-A869-8885F896E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0E-40A5-99E6-FBC30B8674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3701</c:v>
              </c:pt>
              <c:pt idx="1">
                <c:v>3247</c:v>
              </c:pt>
              <c:pt idx="2">
                <c:v>2909</c:v>
              </c:pt>
              <c:pt idx="3">
                <c:v>2327</c:v>
              </c:pt>
              <c:pt idx="4">
                <c:v>2187</c:v>
              </c:pt>
              <c:pt idx="5">
                <c:v>2293</c:v>
              </c:pt>
            </c:numLit>
          </c:val>
          <c:extLst>
            <c:ext xmlns:c16="http://schemas.microsoft.com/office/drawing/2014/chart" uri="{C3380CC4-5D6E-409C-BE32-E72D297353CC}">
              <c16:uniqueId val="{00000001-350E-40A5-99E6-FBC30B867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0E-40A5-99E6-FBC30B8674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2504</c:v>
              </c:pt>
              <c:pt idx="1">
                <c:v>2143</c:v>
              </c:pt>
              <c:pt idx="2">
                <c:v>1950</c:v>
              </c:pt>
              <c:pt idx="3">
                <c:v>1588</c:v>
              </c:pt>
              <c:pt idx="4">
                <c:v>1489</c:v>
              </c:pt>
              <c:pt idx="5">
                <c:v>1525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50E-40A5-99E6-FBC30B86742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0E-40A5-99E6-FBC30B8674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1197</c:v>
              </c:pt>
              <c:pt idx="1">
                <c:v>1104</c:v>
              </c:pt>
              <c:pt idx="2">
                <c:v>959</c:v>
              </c:pt>
              <c:pt idx="3">
                <c:v>739</c:v>
              </c:pt>
              <c:pt idx="4">
                <c:v>698</c:v>
              </c:pt>
              <c:pt idx="5">
                <c:v>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50E-40A5-99E6-FBC30B867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94-4093-9956-6D6E10C5BB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94-4093-9956-6D6E10C5BB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166</c:v>
              </c:pt>
              <c:pt idx="1">
                <c:v>108</c:v>
              </c:pt>
              <c:pt idx="2">
                <c:v>122</c:v>
              </c:pt>
              <c:pt idx="3">
                <c:v>338</c:v>
              </c:pt>
              <c:pt idx="4">
                <c:v>149</c:v>
              </c:pt>
              <c:pt idx="5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2-5E94-4093-9956-6D6E10C5BB1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94-4093-9956-6D6E10C5BB1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94-4093-9956-6D6E10C5BB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13</c:v>
              </c:pt>
              <c:pt idx="2">
                <c:v>23</c:v>
              </c:pt>
              <c:pt idx="3">
                <c:v>29</c:v>
              </c:pt>
              <c:pt idx="4">
                <c:v>29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5-5E94-4093-9956-6D6E10C5B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AE-4DC4-B3A6-C5B277DACBB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AE-4DC4-B3A6-C5B277DACB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2229</c:v>
              </c:pt>
              <c:pt idx="1">
                <c:v>2191</c:v>
              </c:pt>
              <c:pt idx="2">
                <c:v>2254</c:v>
              </c:pt>
              <c:pt idx="3">
                <c:v>2252</c:v>
              </c:pt>
              <c:pt idx="4">
                <c:v>2214</c:v>
              </c:pt>
              <c:pt idx="5">
                <c:v>2180</c:v>
              </c:pt>
              <c:pt idx="6">
                <c:v>2187</c:v>
              </c:pt>
              <c:pt idx="7">
                <c:v>2312</c:v>
              </c:pt>
              <c:pt idx="8">
                <c:v>2375</c:v>
              </c:pt>
              <c:pt idx="9">
                <c:v>2380</c:v>
              </c:pt>
              <c:pt idx="10">
                <c:v>2318</c:v>
              </c:pt>
              <c:pt idx="11">
                <c:v>2334</c:v>
              </c:pt>
              <c:pt idx="12">
                <c:v>2293</c:v>
              </c:pt>
            </c:numLit>
          </c:val>
          <c:extLst>
            <c:ext xmlns:c16="http://schemas.microsoft.com/office/drawing/2014/chart" uri="{C3380CC4-5D6E-409C-BE32-E72D297353CC}">
              <c16:uniqueId val="{00000002-7EAE-4DC4-B3A6-C5B277DAC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AE-4DC4-B3A6-C5B277DACBB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AE-4DC4-B3A6-C5B277DACB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1491</c:v>
              </c:pt>
              <c:pt idx="1">
                <c:v>1455</c:v>
              </c:pt>
              <c:pt idx="2">
                <c:v>1497</c:v>
              </c:pt>
              <c:pt idx="3">
                <c:v>1522</c:v>
              </c:pt>
              <c:pt idx="4">
                <c:v>1517</c:v>
              </c:pt>
              <c:pt idx="5">
                <c:v>1491</c:v>
              </c:pt>
              <c:pt idx="6">
                <c:v>1489</c:v>
              </c:pt>
              <c:pt idx="7">
                <c:v>1566</c:v>
              </c:pt>
              <c:pt idx="8">
                <c:v>1604</c:v>
              </c:pt>
              <c:pt idx="9">
                <c:v>1607</c:v>
              </c:pt>
              <c:pt idx="10">
                <c:v>1549</c:v>
              </c:pt>
              <c:pt idx="11">
                <c:v>1556</c:v>
              </c:pt>
              <c:pt idx="12">
                <c:v>1525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EAE-4DC4-B3A6-C5B277DACBB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E-4DC4-B3A6-C5B277DACBB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AE-4DC4-B3A6-C5B277DACB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738</c:v>
              </c:pt>
              <c:pt idx="1">
                <c:v>736</c:v>
              </c:pt>
              <c:pt idx="2">
                <c:v>757</c:v>
              </c:pt>
              <c:pt idx="3">
                <c:v>730</c:v>
              </c:pt>
              <c:pt idx="4">
                <c:v>697</c:v>
              </c:pt>
              <c:pt idx="5">
                <c:v>689</c:v>
              </c:pt>
              <c:pt idx="6">
                <c:v>698</c:v>
              </c:pt>
              <c:pt idx="7">
                <c:v>746</c:v>
              </c:pt>
              <c:pt idx="8">
                <c:v>771</c:v>
              </c:pt>
              <c:pt idx="9">
                <c:v>773</c:v>
              </c:pt>
              <c:pt idx="10">
                <c:v>769</c:v>
              </c:pt>
              <c:pt idx="11">
                <c:v>778</c:v>
              </c:pt>
              <c:pt idx="12">
                <c:v>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EAE-4DC4-B3A6-C5B277DAC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C381E7-6A4A-442C-92EB-1431D6589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983010-80FC-4406-8A49-D4820949C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E04988D-D5A8-4825-8502-3BA64C2D1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A1D01BA-ADDA-4357-BF84-EA77C7FAF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C44D0E2-DEC2-41B5-A3FD-6538AADB2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D4E2668-C60B-4BF2-A576-57CBC1424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0F6B64E-44D2-4925-9351-110A67505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2229</v>
          </cell>
          <cell r="D55">
            <v>1491</v>
          </cell>
          <cell r="E55">
            <v>738</v>
          </cell>
        </row>
        <row r="56">
          <cell r="B56" t="str">
            <v>Julio</v>
          </cell>
          <cell r="C56">
            <v>2191</v>
          </cell>
          <cell r="D56">
            <v>1455</v>
          </cell>
          <cell r="E56">
            <v>736</v>
          </cell>
        </row>
        <row r="57">
          <cell r="B57" t="str">
            <v>Agosto</v>
          </cell>
          <cell r="C57">
            <v>2254</v>
          </cell>
          <cell r="D57">
            <v>1497</v>
          </cell>
          <cell r="E57">
            <v>757</v>
          </cell>
        </row>
        <row r="58">
          <cell r="B58" t="str">
            <v>Septiembre</v>
          </cell>
          <cell r="C58">
            <v>2252</v>
          </cell>
          <cell r="D58">
            <v>1522</v>
          </cell>
          <cell r="E58">
            <v>730</v>
          </cell>
        </row>
        <row r="59">
          <cell r="B59" t="str">
            <v>Octubre</v>
          </cell>
          <cell r="C59">
            <v>2214</v>
          </cell>
          <cell r="D59">
            <v>1517</v>
          </cell>
          <cell r="E59">
            <v>697</v>
          </cell>
        </row>
        <row r="60">
          <cell r="B60" t="str">
            <v>Noviembre</v>
          </cell>
          <cell r="C60">
            <v>2180</v>
          </cell>
          <cell r="D60">
            <v>1491</v>
          </cell>
          <cell r="E60">
            <v>689</v>
          </cell>
        </row>
        <row r="61">
          <cell r="B61" t="str">
            <v>Diciembre</v>
          </cell>
          <cell r="C61">
            <v>2187</v>
          </cell>
          <cell r="D61">
            <v>1489</v>
          </cell>
          <cell r="E61">
            <v>698</v>
          </cell>
        </row>
        <row r="62">
          <cell r="A62" t="str">
            <v>2026</v>
          </cell>
          <cell r="B62" t="str">
            <v>Enero</v>
          </cell>
          <cell r="C62">
            <v>2312</v>
          </cell>
          <cell r="D62">
            <v>1566</v>
          </cell>
          <cell r="E62">
            <v>746</v>
          </cell>
        </row>
        <row r="63">
          <cell r="B63" t="str">
            <v>Febrero</v>
          </cell>
          <cell r="C63">
            <v>2375</v>
          </cell>
          <cell r="D63">
            <v>1604</v>
          </cell>
          <cell r="E63">
            <v>771</v>
          </cell>
        </row>
        <row r="64">
          <cell r="B64" t="str">
            <v>Marzo</v>
          </cell>
          <cell r="C64">
            <v>2380</v>
          </cell>
          <cell r="D64">
            <v>1607</v>
          </cell>
          <cell r="E64">
            <v>773</v>
          </cell>
        </row>
        <row r="65">
          <cell r="B65" t="str">
            <v>Abril</v>
          </cell>
          <cell r="C65">
            <v>2318</v>
          </cell>
          <cell r="D65">
            <v>1549</v>
          </cell>
          <cell r="E65">
            <v>769</v>
          </cell>
        </row>
        <row r="66">
          <cell r="B66" t="str">
            <v>Mayo</v>
          </cell>
          <cell r="C66">
            <v>2334</v>
          </cell>
          <cell r="D66">
            <v>1556</v>
          </cell>
          <cell r="E66">
            <v>778</v>
          </cell>
        </row>
        <row r="67">
          <cell r="B67" t="str">
            <v>Junio</v>
          </cell>
          <cell r="C67">
            <v>2293</v>
          </cell>
          <cell r="D67">
            <v>1525</v>
          </cell>
          <cell r="E67">
            <v>768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3701</v>
          </cell>
          <cell r="D72">
            <v>2504</v>
          </cell>
          <cell r="E72">
            <v>1197</v>
          </cell>
        </row>
        <row r="73">
          <cell r="A73" t="str">
            <v>2022</v>
          </cell>
          <cell r="B73" t="str">
            <v>Diciembre</v>
          </cell>
          <cell r="C73">
            <v>3247</v>
          </cell>
          <cell r="D73">
            <v>2143</v>
          </cell>
          <cell r="E73">
            <v>1104</v>
          </cell>
        </row>
        <row r="74">
          <cell r="A74" t="str">
            <v>2023</v>
          </cell>
          <cell r="B74" t="str">
            <v>Diciembre</v>
          </cell>
          <cell r="C74">
            <v>2909</v>
          </cell>
          <cell r="D74">
            <v>1950</v>
          </cell>
          <cell r="E74">
            <v>959</v>
          </cell>
        </row>
        <row r="75">
          <cell r="A75" t="str">
            <v>2024</v>
          </cell>
          <cell r="B75" t="str">
            <v>Diciembre</v>
          </cell>
          <cell r="C75">
            <v>2327</v>
          </cell>
          <cell r="D75">
            <v>1588</v>
          </cell>
          <cell r="E75">
            <v>739</v>
          </cell>
        </row>
        <row r="76">
          <cell r="A76" t="str">
            <v>2025</v>
          </cell>
          <cell r="B76" t="str">
            <v>Diciembre</v>
          </cell>
          <cell r="C76">
            <v>2187</v>
          </cell>
          <cell r="D76">
            <v>1489</v>
          </cell>
          <cell r="E76">
            <v>698</v>
          </cell>
        </row>
        <row r="77">
          <cell r="A77" t="str">
            <v>2026</v>
          </cell>
          <cell r="B77" t="str">
            <v>Junio</v>
          </cell>
          <cell r="C77">
            <v>2293</v>
          </cell>
          <cell r="D77">
            <v>1525</v>
          </cell>
          <cell r="E77">
            <v>768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73</v>
          </cell>
          <cell r="E62">
            <v>68</v>
          </cell>
          <cell r="F62">
            <v>5</v>
          </cell>
        </row>
        <row r="63">
          <cell r="B63" t="str">
            <v>Julio</v>
          </cell>
          <cell r="D63">
            <v>66</v>
          </cell>
          <cell r="E63">
            <v>57</v>
          </cell>
          <cell r="F63">
            <v>9</v>
          </cell>
        </row>
        <row r="64">
          <cell r="B64" t="str">
            <v>Agosto</v>
          </cell>
          <cell r="D64">
            <v>9</v>
          </cell>
          <cell r="E64">
            <v>5</v>
          </cell>
          <cell r="F64">
            <v>4</v>
          </cell>
        </row>
        <row r="65">
          <cell r="B65" t="str">
            <v>Septiembre</v>
          </cell>
          <cell r="D65">
            <v>21</v>
          </cell>
          <cell r="E65">
            <v>17</v>
          </cell>
          <cell r="F65">
            <v>4</v>
          </cell>
        </row>
        <row r="66">
          <cell r="B66" t="str">
            <v>Octubre</v>
          </cell>
          <cell r="D66">
            <v>28</v>
          </cell>
          <cell r="E66">
            <v>28</v>
          </cell>
          <cell r="F66">
            <v>0</v>
          </cell>
        </row>
        <row r="67">
          <cell r="B67" t="str">
            <v>Noviembre</v>
          </cell>
          <cell r="D67">
            <v>4</v>
          </cell>
          <cell r="E67">
            <v>1</v>
          </cell>
          <cell r="F67">
            <v>3</v>
          </cell>
        </row>
        <row r="68">
          <cell r="B68" t="str">
            <v>Diciembre</v>
          </cell>
          <cell r="D68">
            <v>2</v>
          </cell>
          <cell r="E68">
            <v>1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25</v>
          </cell>
          <cell r="E69">
            <v>22</v>
          </cell>
          <cell r="F69">
            <v>3</v>
          </cell>
        </row>
        <row r="70">
          <cell r="B70" t="str">
            <v>Febrero</v>
          </cell>
          <cell r="D70">
            <v>3</v>
          </cell>
          <cell r="E70">
            <v>3</v>
          </cell>
          <cell r="F70">
            <v>0</v>
          </cell>
        </row>
        <row r="71">
          <cell r="B71" t="str">
            <v>Marzo</v>
          </cell>
          <cell r="D71">
            <v>8</v>
          </cell>
          <cell r="E71">
            <v>1</v>
          </cell>
          <cell r="F71">
            <v>7</v>
          </cell>
        </row>
        <row r="72">
          <cell r="B72" t="str">
            <v>Abril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Mayo</v>
          </cell>
          <cell r="D73">
            <v>9</v>
          </cell>
          <cell r="E73">
            <v>8</v>
          </cell>
          <cell r="F73">
            <v>1</v>
          </cell>
        </row>
        <row r="74">
          <cell r="B74" t="str">
            <v>Junio</v>
          </cell>
          <cell r="D74">
            <v>72</v>
          </cell>
          <cell r="E74">
            <v>71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166</v>
          </cell>
          <cell r="D116">
            <v>48</v>
          </cell>
        </row>
        <row r="117">
          <cell r="A117" t="str">
            <v>2022</v>
          </cell>
          <cell r="C117">
            <v>108</v>
          </cell>
          <cell r="D117">
            <v>13</v>
          </cell>
        </row>
        <row r="118">
          <cell r="A118" t="str">
            <v>2023</v>
          </cell>
          <cell r="C118">
            <v>122</v>
          </cell>
          <cell r="D118">
            <v>23</v>
          </cell>
        </row>
        <row r="119">
          <cell r="A119" t="str">
            <v>2024</v>
          </cell>
          <cell r="C119">
            <v>338</v>
          </cell>
          <cell r="D119">
            <v>29</v>
          </cell>
        </row>
        <row r="120">
          <cell r="A120" t="str">
            <v>2025</v>
          </cell>
          <cell r="C120">
            <v>149</v>
          </cell>
          <cell r="D120">
            <v>29</v>
          </cell>
        </row>
        <row r="121">
          <cell r="A121" t="str">
            <v>2026</v>
          </cell>
          <cell r="C121">
            <v>107</v>
          </cell>
          <cell r="D121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E684-F293-4CDB-B9EC-C0ED63EDECB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72</v>
      </c>
      <c r="D12" s="71" t="s">
        <v>30</v>
      </c>
      <c r="E12" s="71"/>
      <c r="F12" s="71">
        <v>72</v>
      </c>
      <c r="G12" s="71">
        <v>0</v>
      </c>
      <c r="H12" s="71" t="s">
        <v>64</v>
      </c>
      <c r="I12" s="71"/>
      <c r="J12" s="71">
        <v>71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1</v>
      </c>
      <c r="S12" s="73" t="s">
        <v>22</v>
      </c>
      <c r="T12" s="74"/>
      <c r="U12" s="71">
        <v>6103.9999999999945</v>
      </c>
      <c r="V12" s="71" t="s">
        <v>30</v>
      </c>
      <c r="W12" s="71"/>
      <c r="X12" s="75">
        <v>-1.596001934547902</v>
      </c>
      <c r="Y12" s="75">
        <v>17.114351496546409</v>
      </c>
      <c r="Z12" s="71"/>
      <c r="AA12" s="71">
        <v>2293.0000000000009</v>
      </c>
      <c r="AB12" s="71" t="s">
        <v>30</v>
      </c>
      <c r="AC12" s="71"/>
      <c r="AD12" s="75">
        <v>-1.7566409597257346</v>
      </c>
      <c r="AE12" s="76">
        <v>2.871242709735411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0.98611111111111116</v>
      </c>
      <c r="K13" s="77"/>
      <c r="L13" s="77">
        <v>1.3888888888888888E-2</v>
      </c>
      <c r="M13" s="77">
        <v>1.3888888888888888E-2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83.000000000000014</v>
      </c>
      <c r="V13" s="83">
        <v>1.3597640891218888E-2</v>
      </c>
      <c r="W13" s="84"/>
      <c r="X13" s="85">
        <v>-1.1904761904761736</v>
      </c>
      <c r="Y13" s="85">
        <v>33.870967741935509</v>
      </c>
      <c r="Z13" s="86"/>
      <c r="AA13" s="82">
        <v>58</v>
      </c>
      <c r="AB13" s="83">
        <v>2.5294374182293928E-2</v>
      </c>
      <c r="AC13" s="87"/>
      <c r="AD13" s="85">
        <v>1.7543859649122806</v>
      </c>
      <c r="AE13" s="88">
        <v>56.756756756756786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6020.9999999999991</v>
      </c>
      <c r="V14" s="83">
        <v>0.98640235910878182</v>
      </c>
      <c r="W14" s="87"/>
      <c r="X14" s="85">
        <v>-1.6015688838046167</v>
      </c>
      <c r="Y14" s="85">
        <v>16.91262135922322</v>
      </c>
      <c r="Z14" s="87"/>
      <c r="AA14" s="82">
        <v>2235.0000000000014</v>
      </c>
      <c r="AB14" s="83">
        <v>0.97470562581770626</v>
      </c>
      <c r="AC14" s="87"/>
      <c r="AD14" s="85">
        <v>-1.844532279314828</v>
      </c>
      <c r="AE14" s="88">
        <v>1.9616788321168506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56</v>
      </c>
      <c r="D16" s="102">
        <v>0.77777777777777779</v>
      </c>
      <c r="E16" s="87"/>
      <c r="F16" s="82">
        <v>56</v>
      </c>
      <c r="G16" s="82">
        <v>0</v>
      </c>
      <c r="H16" s="82" t="s">
        <v>64</v>
      </c>
      <c r="I16" s="82"/>
      <c r="J16" s="82">
        <v>55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1</v>
      </c>
      <c r="S16" s="81" t="s">
        <v>37</v>
      </c>
      <c r="T16" s="104"/>
      <c r="U16" s="82">
        <v>1710</v>
      </c>
      <c r="V16" s="83">
        <v>0.28014416775884693</v>
      </c>
      <c r="W16" s="87"/>
      <c r="X16" s="85">
        <v>-7.7669902912620907</v>
      </c>
      <c r="Y16" s="85">
        <v>16.883116883116863</v>
      </c>
      <c r="Z16" s="105"/>
      <c r="AA16" s="82">
        <v>589</v>
      </c>
      <c r="AB16" s="83">
        <v>0.2568687309201918</v>
      </c>
      <c r="AC16" s="87"/>
      <c r="AD16" s="85">
        <v>-7.0977917981072389</v>
      </c>
      <c r="AE16" s="88">
        <v>-0.33840947546529387</v>
      </c>
    </row>
    <row r="17" spans="1:31" ht="15" customHeight="1">
      <c r="A17" s="101" t="s">
        <v>38</v>
      </c>
      <c r="B17" s="21"/>
      <c r="C17" s="82">
        <v>16</v>
      </c>
      <c r="D17" s="102">
        <v>0.22222222222222221</v>
      </c>
      <c r="E17" s="87"/>
      <c r="F17" s="82">
        <v>16</v>
      </c>
      <c r="G17" s="82" t="s">
        <v>64</v>
      </c>
      <c r="H17" s="82" t="s">
        <v>64</v>
      </c>
      <c r="I17" s="82"/>
      <c r="J17" s="82">
        <v>16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1426.0000000000007</v>
      </c>
      <c r="V17" s="83">
        <v>0.23361730013106191</v>
      </c>
      <c r="W17" s="87"/>
      <c r="X17" s="85">
        <v>3.3333333333334001</v>
      </c>
      <c r="Y17" s="85">
        <v>33.271028037383125</v>
      </c>
      <c r="Z17" s="87"/>
      <c r="AA17" s="82">
        <v>369</v>
      </c>
      <c r="AB17" s="83">
        <v>0.16092455298735275</v>
      </c>
      <c r="AC17" s="87"/>
      <c r="AD17" s="85">
        <v>1.3736263736263736</v>
      </c>
      <c r="AE17" s="88">
        <v>12.5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1064</v>
      </c>
      <c r="V18" s="83">
        <v>0.17431192660550474</v>
      </c>
      <c r="W18" s="87"/>
      <c r="X18" s="85">
        <v>0.85308056872040094</v>
      </c>
      <c r="Y18" s="85">
        <v>49.228611500701213</v>
      </c>
      <c r="Z18" s="87"/>
      <c r="AA18" s="82">
        <v>416.00000000000011</v>
      </c>
      <c r="AB18" s="83">
        <v>0.18142171827300477</v>
      </c>
      <c r="AC18" s="87"/>
      <c r="AD18" s="85">
        <v>-0.23980815347723175</v>
      </c>
      <c r="AE18" s="88">
        <v>8.6161879895561171</v>
      </c>
    </row>
    <row r="19" spans="1:31" ht="15" customHeight="1">
      <c r="A19" s="101" t="s">
        <v>42</v>
      </c>
      <c r="B19" s="21"/>
      <c r="C19" s="106">
        <v>70</v>
      </c>
      <c r="D19" s="102">
        <v>0.97222222222222221</v>
      </c>
      <c r="E19" s="87"/>
      <c r="F19" s="82">
        <v>70</v>
      </c>
      <c r="G19" s="82">
        <v>0</v>
      </c>
      <c r="H19" s="82" t="s">
        <v>64</v>
      </c>
      <c r="I19" s="82"/>
      <c r="J19" s="82">
        <v>69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1</v>
      </c>
      <c r="S19" s="81" t="s">
        <v>43</v>
      </c>
      <c r="T19" s="97"/>
      <c r="U19" s="82">
        <v>1903.9999999999995</v>
      </c>
      <c r="V19" s="83">
        <v>0.31192660550458734</v>
      </c>
      <c r="W19" s="87"/>
      <c r="X19" s="85">
        <v>-0.52246603970740735</v>
      </c>
      <c r="Y19" s="85">
        <v>-3.1536113936927666</v>
      </c>
      <c r="Z19" s="87"/>
      <c r="AA19" s="82">
        <v>918.99999999999977</v>
      </c>
      <c r="AB19" s="83">
        <v>0.40078499781945026</v>
      </c>
      <c r="AC19" s="87"/>
      <c r="AD19" s="85">
        <v>-6.1853556975852015E-14</v>
      </c>
      <c r="AE19" s="88">
        <v>-0.86299892125138511</v>
      </c>
    </row>
    <row r="20" spans="1:31" ht="15" customHeight="1">
      <c r="A20" s="101" t="s">
        <v>44</v>
      </c>
      <c r="B20" s="21"/>
      <c r="C20" s="106">
        <v>2</v>
      </c>
      <c r="D20" s="102">
        <v>2.7777777777777776E-2</v>
      </c>
      <c r="E20" s="87"/>
      <c r="F20" s="82">
        <v>2</v>
      </c>
      <c r="G20" s="82" t="s">
        <v>64</v>
      </c>
      <c r="H20" s="82" t="s">
        <v>64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3969.9999999999991</v>
      </c>
      <c r="V21" s="83">
        <v>0.65039318479685493</v>
      </c>
      <c r="W21" s="87"/>
      <c r="X21" s="85">
        <v>-2.192658290219299</v>
      </c>
      <c r="Y21" s="85">
        <v>10.247153568453211</v>
      </c>
      <c r="Z21" s="86"/>
      <c r="AA21" s="82">
        <v>1525</v>
      </c>
      <c r="AB21" s="83">
        <v>0.6650675970344524</v>
      </c>
      <c r="AC21" s="87"/>
      <c r="AD21" s="85">
        <v>-1.9922879177377748</v>
      </c>
      <c r="AE21" s="88">
        <v>2.2803487592220297</v>
      </c>
    </row>
    <row r="22" spans="1:31" ht="15" customHeight="1">
      <c r="A22" s="101" t="s">
        <v>46</v>
      </c>
      <c r="B22" s="21"/>
      <c r="C22" s="106">
        <v>15</v>
      </c>
      <c r="D22" s="102">
        <v>0.20833333333333334</v>
      </c>
      <c r="E22" s="87"/>
      <c r="F22" s="82">
        <v>15</v>
      </c>
      <c r="G22" s="82">
        <v>0</v>
      </c>
      <c r="H22" s="82" t="s">
        <v>64</v>
      </c>
      <c r="I22" s="82"/>
      <c r="J22" s="82">
        <v>15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2134.0000000000009</v>
      </c>
      <c r="V22" s="83">
        <v>0.34960681520314596</v>
      </c>
      <c r="W22" s="87"/>
      <c r="X22" s="85">
        <v>-0.46641791044771874</v>
      </c>
      <c r="Y22" s="85">
        <v>32.464307883302254</v>
      </c>
      <c r="Z22" s="87"/>
      <c r="AA22" s="82">
        <v>768.00000000000023</v>
      </c>
      <c r="AB22" s="83">
        <v>0.33493240296554727</v>
      </c>
      <c r="AC22" s="87"/>
      <c r="AD22" s="85">
        <v>-1.2853470437017847</v>
      </c>
      <c r="AE22" s="88">
        <v>4.0650406504065515</v>
      </c>
    </row>
    <row r="23" spans="1:31" ht="15" customHeight="1">
      <c r="A23" s="101" t="s">
        <v>47</v>
      </c>
      <c r="B23" s="21"/>
      <c r="C23" s="106">
        <v>39</v>
      </c>
      <c r="D23" s="102">
        <v>0.54166666666666663</v>
      </c>
      <c r="E23" s="87"/>
      <c r="F23" s="82">
        <v>39</v>
      </c>
      <c r="G23" s="82" t="s">
        <v>64</v>
      </c>
      <c r="H23" s="82" t="s">
        <v>64</v>
      </c>
      <c r="I23" s="82"/>
      <c r="J23" s="82">
        <v>39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</v>
      </c>
      <c r="D24" s="102">
        <v>0.20833333333333334</v>
      </c>
      <c r="E24" s="87"/>
      <c r="F24" s="82">
        <v>15</v>
      </c>
      <c r="G24" s="82" t="s">
        <v>64</v>
      </c>
      <c r="H24" s="82" t="s">
        <v>64</v>
      </c>
      <c r="I24" s="82"/>
      <c r="J24" s="82">
        <v>15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5985.9999999999955</v>
      </c>
      <c r="V24" s="83">
        <v>0.98066841415465278</v>
      </c>
      <c r="W24" s="87"/>
      <c r="X24" s="85">
        <v>-1.626951520131531</v>
      </c>
      <c r="Y24" s="85">
        <v>16.595247370471299</v>
      </c>
      <c r="Z24" s="105"/>
      <c r="AA24" s="82">
        <v>2247.0000000000005</v>
      </c>
      <c r="AB24" s="83">
        <v>0.97993894461404252</v>
      </c>
      <c r="AC24" s="87"/>
      <c r="AD24" s="85">
        <v>-1.8777292576419014</v>
      </c>
      <c r="AE24" s="88">
        <v>2.5091240875913039</v>
      </c>
    </row>
    <row r="25" spans="1:31" ht="15" customHeight="1">
      <c r="A25" s="101" t="s">
        <v>49</v>
      </c>
      <c r="B25" s="21"/>
      <c r="C25" s="106">
        <v>3</v>
      </c>
      <c r="D25" s="102">
        <v>4.1666666666666664E-2</v>
      </c>
      <c r="E25" s="87"/>
      <c r="F25" s="82">
        <v>3</v>
      </c>
      <c r="G25" s="82" t="s">
        <v>64</v>
      </c>
      <c r="H25" s="82" t="s">
        <v>64</v>
      </c>
      <c r="I25" s="82"/>
      <c r="J25" s="82">
        <v>2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1</v>
      </c>
      <c r="S25" s="81" t="s">
        <v>44</v>
      </c>
      <c r="T25" s="97"/>
      <c r="U25" s="82">
        <v>118</v>
      </c>
      <c r="V25" s="83">
        <v>1.9331585845347332E-2</v>
      </c>
      <c r="W25" s="87"/>
      <c r="X25" s="85">
        <v>0</v>
      </c>
      <c r="Y25" s="85">
        <v>51.282051282051256</v>
      </c>
      <c r="Z25" s="87"/>
      <c r="AA25" s="82">
        <v>46.000000000000007</v>
      </c>
      <c r="AB25" s="83">
        <v>2.0061055385957257E-2</v>
      </c>
      <c r="AC25" s="87"/>
      <c r="AD25" s="85">
        <v>4.5454545454545272</v>
      </c>
      <c r="AE25" s="88">
        <v>24.324324324324344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43</v>
      </c>
      <c r="D27" s="83">
        <v>0.59722222222222221</v>
      </c>
      <c r="E27" s="87"/>
      <c r="F27" s="82">
        <v>43</v>
      </c>
      <c r="G27" s="82">
        <v>0</v>
      </c>
      <c r="H27" s="82" t="s">
        <v>64</v>
      </c>
      <c r="I27" s="82"/>
      <c r="J27" s="82">
        <v>43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543.00000000000011</v>
      </c>
      <c r="V27" s="83">
        <v>8.8958060288335611E-2</v>
      </c>
      <c r="W27" s="87"/>
      <c r="X27" s="85">
        <v>-5.8925476603119016</v>
      </c>
      <c r="Y27" s="85">
        <v>37.468354430379812</v>
      </c>
      <c r="Z27" s="87"/>
      <c r="AA27" s="82">
        <v>210.00000000000006</v>
      </c>
      <c r="AB27" s="83">
        <v>9.1583078935891835E-2</v>
      </c>
      <c r="AC27" s="87"/>
      <c r="AD27" s="85">
        <v>-1.4084507042253518</v>
      </c>
      <c r="AE27" s="88">
        <v>20.689655172413826</v>
      </c>
    </row>
    <row r="28" spans="1:31" ht="15" customHeight="1">
      <c r="A28" s="81" t="s">
        <v>52</v>
      </c>
      <c r="B28" s="21"/>
      <c r="C28" s="106">
        <v>16</v>
      </c>
      <c r="D28" s="83">
        <v>0.22222222222222221</v>
      </c>
      <c r="E28" s="87"/>
      <c r="F28" s="82">
        <v>16</v>
      </c>
      <c r="G28" s="82" t="s">
        <v>64</v>
      </c>
      <c r="H28" s="82" t="s">
        <v>64</v>
      </c>
      <c r="I28" s="82"/>
      <c r="J28" s="82">
        <v>16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2559.9999999999995</v>
      </c>
      <c r="V28" s="83">
        <v>0.41939711664482338</v>
      </c>
      <c r="W28" s="87"/>
      <c r="X28" s="85">
        <v>-2.2154316271963674</v>
      </c>
      <c r="Y28" s="85">
        <v>15.315315315315317</v>
      </c>
      <c r="Z28" s="87"/>
      <c r="AA28" s="82">
        <v>874</v>
      </c>
      <c r="AB28" s="83">
        <v>0.38116005233318784</v>
      </c>
      <c r="AC28" s="87"/>
      <c r="AD28" s="85">
        <v>-3.8503850385038625</v>
      </c>
      <c r="AE28" s="88">
        <v>-4.6892039258451588</v>
      </c>
    </row>
    <row r="29" spans="1:31" ht="15" customHeight="1">
      <c r="A29" s="101" t="s">
        <v>53</v>
      </c>
      <c r="B29" s="21"/>
      <c r="C29" s="106">
        <v>1</v>
      </c>
      <c r="D29" s="83">
        <v>1.3888888888888888E-2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2046.9999999999995</v>
      </c>
      <c r="V29" s="83">
        <v>0.33535386631716929</v>
      </c>
      <c r="W29" s="87"/>
      <c r="X29" s="85">
        <v>-0.87167070217919873</v>
      </c>
      <c r="Y29" s="85">
        <v>17.576105686387017</v>
      </c>
      <c r="Z29" s="87"/>
      <c r="AA29" s="82">
        <v>716.00000000000023</v>
      </c>
      <c r="AB29" s="83">
        <v>0.31225468818142171</v>
      </c>
      <c r="AC29" s="87"/>
      <c r="AD29" s="85">
        <v>-2.3192360163710468</v>
      </c>
      <c r="AE29" s="88">
        <v>6.074074074074125</v>
      </c>
    </row>
    <row r="30" spans="1:31" ht="15" customHeight="1">
      <c r="A30" s="101" t="s">
        <v>54</v>
      </c>
      <c r="B30" s="97"/>
      <c r="C30" s="106">
        <v>5</v>
      </c>
      <c r="D30" s="83">
        <v>6.9444444444444448E-2</v>
      </c>
      <c r="E30" s="87"/>
      <c r="F30" s="82">
        <v>5</v>
      </c>
      <c r="G30" s="82" t="s">
        <v>64</v>
      </c>
      <c r="H30" s="82" t="s">
        <v>64</v>
      </c>
      <c r="I30" s="82"/>
      <c r="J30" s="82">
        <v>5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954</v>
      </c>
      <c r="V30" s="83">
        <v>0.1562909567496725</v>
      </c>
      <c r="W30" s="87"/>
      <c r="X30" s="85">
        <v>1.1664899257688717</v>
      </c>
      <c r="Y30" s="85">
        <v>11.44859813084115</v>
      </c>
      <c r="Z30" s="87"/>
      <c r="AA30" s="82">
        <v>493.00000000000006</v>
      </c>
      <c r="AB30" s="83">
        <v>0.21500218054949841</v>
      </c>
      <c r="AC30" s="87"/>
      <c r="AD30" s="85">
        <v>2.9227557411273848</v>
      </c>
      <c r="AE30" s="88">
        <v>6.4794816414687206</v>
      </c>
    </row>
    <row r="31" spans="1:31" ht="15" customHeight="1" thickBot="1">
      <c r="A31" s="108" t="s">
        <v>55</v>
      </c>
      <c r="B31" s="109"/>
      <c r="C31" s="110">
        <v>7</v>
      </c>
      <c r="D31" s="111">
        <v>9.7222222222222224E-2</v>
      </c>
      <c r="E31" s="112"/>
      <c r="F31" s="113">
        <v>7</v>
      </c>
      <c r="G31" s="113" t="s">
        <v>64</v>
      </c>
      <c r="H31" s="113" t="s">
        <v>64</v>
      </c>
      <c r="I31" s="113"/>
      <c r="J31" s="113">
        <v>6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230.99999999999997</v>
      </c>
      <c r="V32" s="83">
        <v>3.7844036697247736E-2</v>
      </c>
      <c r="W32" s="87"/>
      <c r="X32" s="85">
        <v>-0.43103448275864514</v>
      </c>
      <c r="Y32" s="85">
        <v>36.68639053254438</v>
      </c>
      <c r="Z32" s="116"/>
      <c r="AA32" s="82">
        <v>117.00000000000003</v>
      </c>
      <c r="AB32" s="83">
        <v>5.1024858264282588E-2</v>
      </c>
      <c r="AC32" s="87"/>
      <c r="AD32" s="85">
        <v>-3.3057851239668956</v>
      </c>
      <c r="AE32" s="88">
        <v>5.4054054054053902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1889.0000000000005</v>
      </c>
      <c r="V33" s="83">
        <v>0.30946920052424676</v>
      </c>
      <c r="W33" s="87"/>
      <c r="X33" s="85">
        <v>-1.5119916579770241</v>
      </c>
      <c r="Y33" s="85">
        <v>21.949644932214344</v>
      </c>
      <c r="Z33" s="86"/>
      <c r="AA33" s="82">
        <v>767</v>
      </c>
      <c r="AB33" s="83">
        <v>0.33449629306585243</v>
      </c>
      <c r="AC33" s="87"/>
      <c r="AD33" s="85">
        <v>-2.788339670468976</v>
      </c>
      <c r="AE33" s="88">
        <v>-1.9181585677749504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1075.9999999999995</v>
      </c>
      <c r="V34" s="83">
        <v>0.17627785058977727</v>
      </c>
      <c r="W34" s="87"/>
      <c r="X34" s="85">
        <v>-2.270663033605854</v>
      </c>
      <c r="Y34" s="85">
        <v>5.6974459724950552</v>
      </c>
      <c r="Z34" s="86"/>
      <c r="AA34" s="82">
        <v>416.00000000000006</v>
      </c>
      <c r="AB34" s="83">
        <v>0.18142171827300474</v>
      </c>
      <c r="AC34" s="87"/>
      <c r="AD34" s="85">
        <v>-0.71599045346062051</v>
      </c>
      <c r="AE34" s="88">
        <v>0.48309178743961351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1667.9999999999991</v>
      </c>
      <c r="V35" s="83">
        <v>0.27326343381389262</v>
      </c>
      <c r="W35" s="87"/>
      <c r="X35" s="85">
        <v>-2.6837806301050704</v>
      </c>
      <c r="Y35" s="85">
        <v>10.610079575596723</v>
      </c>
      <c r="Z35" s="87"/>
      <c r="AA35" s="82">
        <v>556</v>
      </c>
      <c r="AB35" s="83">
        <v>0.24247710423026594</v>
      </c>
      <c r="AC35" s="87"/>
      <c r="AD35" s="85">
        <v>-2.6269702276707529</v>
      </c>
      <c r="AE35" s="88">
        <v>7.7519379844961476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1240.0000000000002</v>
      </c>
      <c r="V36" s="122">
        <v>0.2031454783748364</v>
      </c>
      <c r="W36" s="123"/>
      <c r="X36" s="124">
        <v>0.16155088852988689</v>
      </c>
      <c r="Y36" s="124">
        <v>28.09917355371903</v>
      </c>
      <c r="Z36" s="123"/>
      <c r="AA36" s="121">
        <v>437</v>
      </c>
      <c r="AB36" s="122">
        <v>0.19058002616659392</v>
      </c>
      <c r="AC36" s="123"/>
      <c r="AD36" s="124">
        <v>0.69124423963130999</v>
      </c>
      <c r="AE36" s="125">
        <v>7.6354679802955516</v>
      </c>
    </row>
    <row r="37" spans="1:33" ht="15" customHeight="1">
      <c r="A37" s="70" t="s">
        <v>29</v>
      </c>
      <c r="B37" s="57"/>
      <c r="C37" s="71">
        <v>249</v>
      </c>
      <c r="D37" s="71" t="s">
        <v>30</v>
      </c>
      <c r="E37" s="71"/>
      <c r="F37" s="71">
        <v>227</v>
      </c>
      <c r="G37" s="71">
        <v>22</v>
      </c>
      <c r="H37" s="71" t="s">
        <v>64</v>
      </c>
      <c r="I37" s="71"/>
      <c r="J37" s="71">
        <v>216</v>
      </c>
      <c r="K37" s="71"/>
      <c r="L37" s="71">
        <v>33</v>
      </c>
      <c r="M37" s="71">
        <v>2</v>
      </c>
      <c r="N37" s="71">
        <v>2</v>
      </c>
      <c r="O37" s="71">
        <v>7</v>
      </c>
      <c r="P37" s="71">
        <v>22</v>
      </c>
      <c r="Q37" s="126">
        <v>152.81818181818184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0.91164658634538154</v>
      </c>
      <c r="G38" s="131">
        <v>8.8353413654618476E-2</v>
      </c>
      <c r="H38" s="131">
        <v>0</v>
      </c>
      <c r="I38" s="134"/>
      <c r="J38" s="131">
        <v>0.86746987951807231</v>
      </c>
      <c r="K38" s="134"/>
      <c r="L38" s="131">
        <v>0.13253012048192772</v>
      </c>
      <c r="M38" s="131">
        <v>8.0321285140562242E-3</v>
      </c>
      <c r="N38" s="131">
        <v>8.0321285140562242E-3</v>
      </c>
      <c r="O38" s="131">
        <v>2.8112449799196786E-2</v>
      </c>
      <c r="P38" s="131">
        <v>8.8353413654618476E-2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1.0163265306122449</v>
      </c>
      <c r="D39" s="141" t="s">
        <v>30</v>
      </c>
      <c r="E39" s="140"/>
      <c r="F39" s="142">
        <v>1.0179372197309418</v>
      </c>
      <c r="G39" s="142">
        <v>1</v>
      </c>
      <c r="H39" s="142" t="s">
        <v>30</v>
      </c>
      <c r="I39" s="140"/>
      <c r="J39" s="142">
        <v>1.0046511627906978</v>
      </c>
      <c r="K39" s="140"/>
      <c r="L39" s="142">
        <v>1.064516129032258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206</v>
      </c>
      <c r="D41" s="102">
        <v>0.82730923694779113</v>
      </c>
      <c r="E41" s="87"/>
      <c r="F41" s="82">
        <v>184</v>
      </c>
      <c r="G41" s="82">
        <v>22</v>
      </c>
      <c r="H41" s="82" t="s">
        <v>64</v>
      </c>
      <c r="I41" s="82"/>
      <c r="J41" s="82">
        <v>173</v>
      </c>
      <c r="K41" s="82"/>
      <c r="L41" s="82">
        <v>33</v>
      </c>
      <c r="M41" s="82">
        <v>2</v>
      </c>
      <c r="N41" s="82">
        <v>2</v>
      </c>
      <c r="O41" s="82">
        <v>7</v>
      </c>
      <c r="P41" s="82">
        <v>22</v>
      </c>
      <c r="Q41" s="103">
        <v>152.81818181818184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43</v>
      </c>
      <c r="D42" s="102">
        <v>0.17269076305220885</v>
      </c>
      <c r="E42" s="87"/>
      <c r="F42" s="82">
        <v>43</v>
      </c>
      <c r="G42" s="82">
        <v>0</v>
      </c>
      <c r="H42" s="82" t="s">
        <v>64</v>
      </c>
      <c r="I42" s="82"/>
      <c r="J42" s="82">
        <v>43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246</v>
      </c>
      <c r="D44" s="102">
        <v>0.98795180722891562</v>
      </c>
      <c r="E44" s="87"/>
      <c r="F44" s="82">
        <v>224</v>
      </c>
      <c r="G44" s="82">
        <v>22</v>
      </c>
      <c r="H44" s="82" t="s">
        <v>64</v>
      </c>
      <c r="I44" s="82"/>
      <c r="J44" s="82">
        <v>213</v>
      </c>
      <c r="K44" s="82"/>
      <c r="L44" s="82">
        <v>33</v>
      </c>
      <c r="M44" s="82">
        <v>2</v>
      </c>
      <c r="N44" s="82">
        <v>2</v>
      </c>
      <c r="O44" s="82">
        <v>7</v>
      </c>
      <c r="P44" s="82">
        <v>22</v>
      </c>
      <c r="Q44" s="103">
        <v>152.81818181818184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</v>
      </c>
      <c r="D45" s="102">
        <v>1.2048192771084338E-2</v>
      </c>
      <c r="E45" s="87"/>
      <c r="F45" s="82">
        <v>3</v>
      </c>
      <c r="G45" s="82" t="s">
        <v>64</v>
      </c>
      <c r="H45" s="82" t="s">
        <v>64</v>
      </c>
      <c r="I45" s="82"/>
      <c r="J45" s="82">
        <v>3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51</v>
      </c>
      <c r="D47" s="102">
        <v>0.20481927710843373</v>
      </c>
      <c r="E47" s="87"/>
      <c r="F47" s="82">
        <v>51</v>
      </c>
      <c r="G47" s="82">
        <v>0</v>
      </c>
      <c r="H47" s="82" t="s">
        <v>64</v>
      </c>
      <c r="I47" s="82"/>
      <c r="J47" s="82">
        <v>49</v>
      </c>
      <c r="K47" s="82"/>
      <c r="L47" s="82">
        <v>2</v>
      </c>
      <c r="M47" s="82">
        <v>1</v>
      </c>
      <c r="N47" s="82">
        <v>1</v>
      </c>
      <c r="O47" s="82" t="s">
        <v>64</v>
      </c>
      <c r="P47" s="82">
        <v>0</v>
      </c>
      <c r="Q47" s="103">
        <v>10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125</v>
      </c>
      <c r="D48" s="102">
        <v>0.50200803212851408</v>
      </c>
      <c r="E48" s="87"/>
      <c r="F48" s="82">
        <v>125</v>
      </c>
      <c r="G48" s="82" t="s">
        <v>64</v>
      </c>
      <c r="H48" s="82" t="s">
        <v>64</v>
      </c>
      <c r="I48" s="82"/>
      <c r="J48" s="82">
        <v>122</v>
      </c>
      <c r="K48" s="82"/>
      <c r="L48" s="82">
        <v>3</v>
      </c>
      <c r="M48" s="82" t="s">
        <v>64</v>
      </c>
      <c r="N48" s="82">
        <v>1</v>
      </c>
      <c r="O48" s="82">
        <v>2</v>
      </c>
      <c r="P48" s="82" t="s">
        <v>64</v>
      </c>
      <c r="Q48" s="103">
        <v>56.333333333333329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39</v>
      </c>
      <c r="D49" s="102">
        <v>0.15662650602409639</v>
      </c>
      <c r="E49" s="87"/>
      <c r="F49" s="82">
        <v>39</v>
      </c>
      <c r="G49" s="82">
        <v>0</v>
      </c>
      <c r="H49" s="82" t="s">
        <v>64</v>
      </c>
      <c r="I49" s="82"/>
      <c r="J49" s="82">
        <v>38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34</v>
      </c>
      <c r="D50" s="102">
        <v>0.13654618473895583</v>
      </c>
      <c r="E50" s="87"/>
      <c r="F50" s="82">
        <v>12</v>
      </c>
      <c r="G50" s="82">
        <v>22</v>
      </c>
      <c r="H50" s="82" t="s">
        <v>64</v>
      </c>
      <c r="I50" s="82"/>
      <c r="J50" s="82">
        <v>7</v>
      </c>
      <c r="K50" s="82"/>
      <c r="L50" s="82">
        <v>27</v>
      </c>
      <c r="M50" s="82">
        <v>1</v>
      </c>
      <c r="N50" s="82" t="s">
        <v>64</v>
      </c>
      <c r="O50" s="82">
        <v>5</v>
      </c>
      <c r="P50" s="82">
        <v>21</v>
      </c>
      <c r="Q50" s="103">
        <v>248.66666666666669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126</v>
      </c>
      <c r="D52" s="102">
        <v>0.50602409638554213</v>
      </c>
      <c r="E52" s="87"/>
      <c r="F52" s="82">
        <v>105</v>
      </c>
      <c r="G52" s="82">
        <v>21</v>
      </c>
      <c r="H52" s="82" t="s">
        <v>64</v>
      </c>
      <c r="I52" s="82"/>
      <c r="J52" s="82">
        <v>104</v>
      </c>
      <c r="K52" s="82"/>
      <c r="L52" s="82">
        <v>22</v>
      </c>
      <c r="M52" s="82" t="s">
        <v>64</v>
      </c>
      <c r="N52" s="82" t="s">
        <v>64</v>
      </c>
      <c r="O52" s="82">
        <v>1</v>
      </c>
      <c r="P52" s="82">
        <v>21</v>
      </c>
      <c r="Q52" s="103">
        <v>360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63</v>
      </c>
      <c r="D53" s="102">
        <v>0.25301204819277107</v>
      </c>
      <c r="E53" s="87"/>
      <c r="F53" s="82">
        <v>62</v>
      </c>
      <c r="G53" s="82">
        <v>1</v>
      </c>
      <c r="H53" s="82" t="s">
        <v>64</v>
      </c>
      <c r="I53" s="82"/>
      <c r="J53" s="82">
        <v>61</v>
      </c>
      <c r="K53" s="82"/>
      <c r="L53" s="82">
        <v>2</v>
      </c>
      <c r="M53" s="82" t="s">
        <v>64</v>
      </c>
      <c r="N53" s="82" t="s">
        <v>64</v>
      </c>
      <c r="O53" s="82">
        <v>2</v>
      </c>
      <c r="P53" s="82" t="s">
        <v>64</v>
      </c>
      <c r="Q53" s="103">
        <v>404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2.0080321285140562E-2</v>
      </c>
      <c r="E54" s="87"/>
      <c r="F54" s="82">
        <v>5</v>
      </c>
      <c r="G54" s="82" t="s">
        <v>64</v>
      </c>
      <c r="H54" s="82" t="s">
        <v>64</v>
      </c>
      <c r="I54" s="82"/>
      <c r="J54" s="82">
        <v>5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24</v>
      </c>
      <c r="D55" s="102">
        <v>9.6385542168674704E-2</v>
      </c>
      <c r="E55" s="87"/>
      <c r="F55" s="82">
        <v>24</v>
      </c>
      <c r="G55" s="82" t="s">
        <v>64</v>
      </c>
      <c r="H55" s="82" t="s">
        <v>64</v>
      </c>
      <c r="I55" s="82"/>
      <c r="J55" s="82">
        <v>23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31</v>
      </c>
      <c r="D56" s="154">
        <v>0.12449799196787148</v>
      </c>
      <c r="E56" s="112"/>
      <c r="F56" s="113">
        <v>31</v>
      </c>
      <c r="G56" s="113" t="s">
        <v>64</v>
      </c>
      <c r="H56" s="113" t="s">
        <v>64</v>
      </c>
      <c r="I56" s="113"/>
      <c r="J56" s="113">
        <v>23</v>
      </c>
      <c r="K56" s="113"/>
      <c r="L56" s="113">
        <v>8</v>
      </c>
      <c r="M56" s="113">
        <v>2</v>
      </c>
      <c r="N56" s="113">
        <v>2</v>
      </c>
      <c r="O56" s="113">
        <v>4</v>
      </c>
      <c r="P56" s="113" t="s">
        <v>64</v>
      </c>
      <c r="Q56" s="114">
        <v>64.125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2026-07-03T14:19:56Z</dcterms:created>
  <dcterms:modified xsi:type="dcterms:W3CDTF">2026-07-03T14:20:01Z</dcterms:modified>
</cp:coreProperties>
</file>