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638C61E-BCEB-4504-9CAB-24AC6BD7546B}" xr6:coauthVersionLast="47" xr6:coauthVersionMax="47" xr10:uidLastSave="{00000000-0000-0000-0000-000000000000}"/>
  <bookViews>
    <workbookView xWindow="-28920" yWindow="-120" windowWidth="29040" windowHeight="15720" xr2:uid="{EF9FD5BD-88E8-4A28-A9FB-665EA2769A3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<sst xmlns="http://schemas.openxmlformats.org/spreadsheetml/2006/main" count="177" uniqueCount="66">
  <si>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</si>
  <si>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</si>
  <si>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</si>
  <si>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</si>
  <si>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</si>
  <si>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</si>
  <si>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</si>
  <si>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</si>
  <si>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</si>
  <si>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</si>
  <si>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</si>
  <si>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</si>
  <si>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</si>
  <si>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</si>
  <si>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</si>
  <si>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</si>
  <si>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</si>
  <si>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</si>
  <si>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</si>
  <si>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</si>
  <si>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</si>
  <si>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</si>
  <si>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</si>
  <si>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</si>
  <si>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</si>
  <si>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</si>
  <si>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</si>
  <si>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</si>
  <si>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</si>
  <si>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</si>
  <si>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</si>
  <si>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</si>
  <si>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</si>
  <si>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</si>
  <si>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</si>
  <si>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</si>
  <si>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</si>
  <si>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</si>
  <si>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</si>
  <si>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</si>
  <si>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</si>
  <si>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</si>
  <si>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</si>
  <si>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</si>
  <si>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</si>
  <si>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</si>
  <si>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</si>
  <si>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</si>
  <si>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</si>
  <si>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</si>
  <si>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</si>
  <si>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</si>
  <si>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</si>
  <si>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</si>
  <si>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</si>
  <si>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</si>
  <si>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</si>
  <si>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</si>
  <si>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</si>
  <si>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</si>
  <si>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</si>
  <si>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</si>
  <si>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8170 - Operadores de máquinas de lavandería y tintorería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</si>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</sst>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C381277-A08C-4A3F-8A86-FA9EE4EFD19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560</c:v>
              </c:pt>
              <c:pt idx="1">
                <c:v>550</c:v>
              </c:pt>
              <c:pt idx="2">
                <c:v>548</c:v>
              </c:pt>
              <c:pt idx="3">
                <c:v>544</c:v>
              </c:pt>
              <c:pt idx="4">
                <c:v>551</c:v>
              </c:pt>
              <c:pt idx="5">
                <c:v>552</c:v>
              </c:pt>
              <c:pt idx="6">
                <c:v>544</c:v>
              </c:pt>
              <c:pt idx="7">
                <c:v>541</c:v>
              </c:pt>
              <c:pt idx="8">
                <c:v>543</c:v>
              </c:pt>
              <c:pt idx="9">
                <c:v>533</c:v>
              </c:pt>
              <c:pt idx="10">
                <c:v>525</c:v>
              </c:pt>
              <c:pt idx="11">
                <c:v>513</c:v>
              </c:pt>
              <c:pt idx="12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0-FA7B-4BC2-909E-44977493E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152</c:v>
              </c:pt>
              <c:pt idx="1">
                <c:v>173</c:v>
              </c:pt>
              <c:pt idx="2">
                <c:v>81</c:v>
              </c:pt>
              <c:pt idx="3">
                <c:v>150</c:v>
              </c:pt>
              <c:pt idx="4">
                <c:v>164</c:v>
              </c:pt>
              <c:pt idx="5">
                <c:v>119</c:v>
              </c:pt>
              <c:pt idx="6">
                <c:v>85</c:v>
              </c:pt>
              <c:pt idx="7">
                <c:v>94</c:v>
              </c:pt>
              <c:pt idx="8">
                <c:v>105</c:v>
              </c:pt>
              <c:pt idx="9">
                <c:v>137</c:v>
              </c:pt>
              <c:pt idx="10">
                <c:v>94</c:v>
              </c:pt>
              <c:pt idx="11">
                <c:v>110</c:v>
              </c:pt>
              <c:pt idx="12">
                <c:v>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7B-4BC2-909E-44977493E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AA-4976-ABF9-4EEE6C16E6A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AA-4976-ABF9-4EEE6C16E6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A-4976-ABF9-4EEE6C16E6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64</c:v>
              </c:pt>
              <c:pt idx="2">
                <c:v>29</c:v>
              </c:pt>
              <c:pt idx="3">
                <c:v>80</c:v>
              </c:pt>
              <c:pt idx="4">
                <c:v>66</c:v>
              </c:pt>
              <c:pt idx="5">
                <c:v>48</c:v>
              </c:pt>
              <c:pt idx="6">
                <c:v>42</c:v>
              </c:pt>
              <c:pt idx="7">
                <c:v>40</c:v>
              </c:pt>
              <c:pt idx="8">
                <c:v>54</c:v>
              </c:pt>
              <c:pt idx="9">
                <c:v>62</c:v>
              </c:pt>
              <c:pt idx="10">
                <c:v>53</c:v>
              </c:pt>
              <c:pt idx="11">
                <c:v>62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5AAA-4976-ABF9-4EEE6C16E6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A-4976-ABF9-4EEE6C16E6A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A-4976-ABF9-4EEE6C16E6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AA-4976-ABF9-4EEE6C16E6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109</c:v>
              </c:pt>
              <c:pt idx="2">
                <c:v>52</c:v>
              </c:pt>
              <c:pt idx="3">
                <c:v>70</c:v>
              </c:pt>
              <c:pt idx="4">
                <c:v>98</c:v>
              </c:pt>
              <c:pt idx="5">
                <c:v>71</c:v>
              </c:pt>
              <c:pt idx="6">
                <c:v>43</c:v>
              </c:pt>
              <c:pt idx="7">
                <c:v>54</c:v>
              </c:pt>
              <c:pt idx="8">
                <c:v>51</c:v>
              </c:pt>
              <c:pt idx="9">
                <c:v>75</c:v>
              </c:pt>
              <c:pt idx="10">
                <c:v>41</c:v>
              </c:pt>
              <c:pt idx="11">
                <c:v>48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7-5AAA-4976-ABF9-4EEE6C16E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1-4A11-9D15-AA7FF980E8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873</c:v>
              </c:pt>
              <c:pt idx="1">
                <c:v>724</c:v>
              </c:pt>
              <c:pt idx="2">
                <c:v>644</c:v>
              </c:pt>
              <c:pt idx="3">
                <c:v>604</c:v>
              </c:pt>
              <c:pt idx="4">
                <c:v>544</c:v>
              </c:pt>
              <c:pt idx="5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1-3AB1-4A11-9D15-AA7FF980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1-4A11-9D15-AA7FF980E8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138</c:v>
              </c:pt>
              <c:pt idx="1">
                <c:v>106</c:v>
              </c:pt>
              <c:pt idx="2">
                <c:v>97</c:v>
              </c:pt>
              <c:pt idx="3">
                <c:v>105</c:v>
              </c:pt>
              <c:pt idx="4">
                <c:v>91</c:v>
              </c:pt>
              <c:pt idx="5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B1-4A11-9D15-AA7FF980E8E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1-4A11-9D15-AA7FF980E8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735</c:v>
              </c:pt>
              <c:pt idx="1">
                <c:v>618</c:v>
              </c:pt>
              <c:pt idx="2">
                <c:v>547</c:v>
              </c:pt>
              <c:pt idx="3">
                <c:v>499</c:v>
              </c:pt>
              <c:pt idx="4">
                <c:v>453</c:v>
              </c:pt>
              <c:pt idx="5">
                <c:v>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B1-4A11-9D15-AA7FF980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75-401F-AA98-53E4FCB3EC2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75-401F-AA98-53E4FCB3EC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421</c:v>
              </c:pt>
              <c:pt idx="2">
                <c:v>499</c:v>
              </c:pt>
              <c:pt idx="3">
                <c:v>364</c:v>
              </c:pt>
              <c:pt idx="4">
                <c:v>318</c:v>
              </c:pt>
              <c:pt idx="5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2-FD75-401F-AA98-53E4FCB3EC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75-401F-AA98-53E4FCB3EC2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75-401F-AA98-53E4FCB3EC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474</c:v>
              </c:pt>
              <c:pt idx="1">
                <c:v>537</c:v>
              </c:pt>
              <c:pt idx="2">
                <c:v>431</c:v>
              </c:pt>
              <c:pt idx="3">
                <c:v>453</c:v>
              </c:pt>
              <c:pt idx="4">
                <c:v>450</c:v>
              </c:pt>
              <c:pt idx="5">
                <c:v>344</c:v>
              </c:pt>
            </c:numLit>
          </c:val>
          <c:extLst>
            <c:ext xmlns:c16="http://schemas.microsoft.com/office/drawing/2014/chart" uri="{C3380CC4-5D6E-409C-BE32-E72D297353CC}">
              <c16:uniqueId val="{00000005-FD75-401F-AA98-53E4FCB3E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8-48B9-A793-E567CCCE4F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8-48B9-A793-E567CCCE4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560</c:v>
              </c:pt>
              <c:pt idx="1">
                <c:v>550</c:v>
              </c:pt>
              <c:pt idx="2">
                <c:v>548</c:v>
              </c:pt>
              <c:pt idx="3">
                <c:v>544</c:v>
              </c:pt>
              <c:pt idx="4">
                <c:v>551</c:v>
              </c:pt>
              <c:pt idx="5">
                <c:v>552</c:v>
              </c:pt>
              <c:pt idx="6">
                <c:v>544</c:v>
              </c:pt>
              <c:pt idx="7">
                <c:v>541</c:v>
              </c:pt>
              <c:pt idx="8">
                <c:v>543</c:v>
              </c:pt>
              <c:pt idx="9">
                <c:v>533</c:v>
              </c:pt>
              <c:pt idx="10">
                <c:v>525</c:v>
              </c:pt>
              <c:pt idx="11">
                <c:v>513</c:v>
              </c:pt>
              <c:pt idx="12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2-0ED8-48B9-A793-E567CCCE4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8-48B9-A793-E567CCCE4FD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D8-48B9-A793-E567CCCE4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82</c:v>
              </c:pt>
              <c:pt idx="2">
                <c:v>73</c:v>
              </c:pt>
              <c:pt idx="3">
                <c:v>79</c:v>
              </c:pt>
              <c:pt idx="4">
                <c:v>82</c:v>
              </c:pt>
              <c:pt idx="5">
                <c:v>91</c:v>
              </c:pt>
              <c:pt idx="6">
                <c:v>91</c:v>
              </c:pt>
              <c:pt idx="7">
                <c:v>89</c:v>
              </c:pt>
              <c:pt idx="8">
                <c:v>91</c:v>
              </c:pt>
              <c:pt idx="9">
                <c:v>89</c:v>
              </c:pt>
              <c:pt idx="10">
                <c:v>85</c:v>
              </c:pt>
              <c:pt idx="11">
                <c:v>82</c:v>
              </c:pt>
              <c:pt idx="12">
                <c:v>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D8-48B9-A793-E567CCCE4FD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D8-48B9-A793-E567CCCE4FD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D8-48B9-A793-E567CCCE4F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476</c:v>
              </c:pt>
              <c:pt idx="1">
                <c:v>468</c:v>
              </c:pt>
              <c:pt idx="2">
                <c:v>475</c:v>
              </c:pt>
              <c:pt idx="3">
                <c:v>465</c:v>
              </c:pt>
              <c:pt idx="4">
                <c:v>469</c:v>
              </c:pt>
              <c:pt idx="5">
                <c:v>461</c:v>
              </c:pt>
              <c:pt idx="6">
                <c:v>453</c:v>
              </c:pt>
              <c:pt idx="7">
                <c:v>452</c:v>
              </c:pt>
              <c:pt idx="8">
                <c:v>452</c:v>
              </c:pt>
              <c:pt idx="9">
                <c:v>444</c:v>
              </c:pt>
              <c:pt idx="10">
                <c:v>440</c:v>
              </c:pt>
              <c:pt idx="11">
                <c:v>431</c:v>
              </c:pt>
              <c:pt idx="12">
                <c:v>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D8-48B9-A793-E567CCCE4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981172-018A-4041-9C8D-3C0C33A14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30F003-564A-4077-B07A-18747B97C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196F85-C6FE-48AA-B569-725872EEE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859D83-A9DD-4A19-9FDB-D02183DF7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58520A-A24E-4F65-868E-082FE62C6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4BB9B5B-4FCE-4302-B7C0-923BC11FF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1F899E6-902B-4FEE-9FF5-C755629AD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560</v>
          </cell>
          <cell r="D55">
            <v>84</v>
          </cell>
          <cell r="E55">
            <v>476</v>
          </cell>
        </row>
        <row r="56">
          <cell r="B56" t="str">
            <v>Julio</v>
          </cell>
          <cell r="C56">
            <v>550</v>
          </cell>
          <cell r="D56">
            <v>82</v>
          </cell>
          <cell r="E56">
            <v>468</v>
          </cell>
        </row>
        <row r="57">
          <cell r="B57" t="str">
            <v>Agosto</v>
          </cell>
          <cell r="C57">
            <v>548</v>
          </cell>
          <cell r="D57">
            <v>73</v>
          </cell>
          <cell r="E57">
            <v>475</v>
          </cell>
        </row>
        <row r="58">
          <cell r="B58" t="str">
            <v>Septiembre</v>
          </cell>
          <cell r="C58">
            <v>544</v>
          </cell>
          <cell r="D58">
            <v>79</v>
          </cell>
          <cell r="E58">
            <v>465</v>
          </cell>
        </row>
        <row r="59">
          <cell r="B59" t="str">
            <v>Octubre</v>
          </cell>
          <cell r="C59">
            <v>551</v>
          </cell>
          <cell r="D59">
            <v>82</v>
          </cell>
          <cell r="E59">
            <v>469</v>
          </cell>
        </row>
        <row r="60">
          <cell r="B60" t="str">
            <v>Noviembre</v>
          </cell>
          <cell r="C60">
            <v>552</v>
          </cell>
          <cell r="D60">
            <v>91</v>
          </cell>
          <cell r="E60">
            <v>461</v>
          </cell>
        </row>
        <row r="61">
          <cell r="B61" t="str">
            <v>Diciembre</v>
          </cell>
          <cell r="C61">
            <v>544</v>
          </cell>
          <cell r="D61">
            <v>91</v>
          </cell>
          <cell r="E61">
            <v>453</v>
          </cell>
        </row>
        <row r="62">
          <cell r="A62" t="str">
            <v>2026</v>
          </cell>
          <cell r="B62" t="str">
            <v>Enero</v>
          </cell>
          <cell r="C62">
            <v>541</v>
          </cell>
          <cell r="D62">
            <v>89</v>
          </cell>
          <cell r="E62">
            <v>452</v>
          </cell>
        </row>
        <row r="63">
          <cell r="B63" t="str">
            <v>Febrero</v>
          </cell>
          <cell r="C63">
            <v>543</v>
          </cell>
          <cell r="D63">
            <v>91</v>
          </cell>
          <cell r="E63">
            <v>452</v>
          </cell>
        </row>
        <row r="64">
          <cell r="B64" t="str">
            <v>Marzo</v>
          </cell>
          <cell r="C64">
            <v>533</v>
          </cell>
          <cell r="D64">
            <v>89</v>
          </cell>
          <cell r="E64">
            <v>444</v>
          </cell>
        </row>
        <row r="65">
          <cell r="B65" t="str">
            <v>Abril</v>
          </cell>
          <cell r="C65">
            <v>525</v>
          </cell>
          <cell r="D65">
            <v>85</v>
          </cell>
          <cell r="E65">
            <v>440</v>
          </cell>
        </row>
        <row r="66">
          <cell r="B66" t="str">
            <v>Mayo</v>
          </cell>
          <cell r="C66">
            <v>513</v>
          </cell>
          <cell r="D66">
            <v>82</v>
          </cell>
          <cell r="E66">
            <v>431</v>
          </cell>
        </row>
        <row r="67">
          <cell r="B67" t="str">
            <v>Junio</v>
          </cell>
          <cell r="C67">
            <v>510</v>
          </cell>
          <cell r="D67">
            <v>83</v>
          </cell>
          <cell r="E67">
            <v>427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873</v>
          </cell>
          <cell r="D72">
            <v>138</v>
          </cell>
          <cell r="E72">
            <v>735</v>
          </cell>
        </row>
        <row r="73">
          <cell r="A73" t="str">
            <v>2022</v>
          </cell>
          <cell r="B73" t="str">
            <v>Diciembre</v>
          </cell>
          <cell r="C73">
            <v>724</v>
          </cell>
          <cell r="D73">
            <v>106</v>
          </cell>
          <cell r="E73">
            <v>618</v>
          </cell>
        </row>
        <row r="74">
          <cell r="A74" t="str">
            <v>2023</v>
          </cell>
          <cell r="B74" t="str">
            <v>Diciembre</v>
          </cell>
          <cell r="C74">
            <v>644</v>
          </cell>
          <cell r="D74">
            <v>97</v>
          </cell>
          <cell r="E74">
            <v>547</v>
          </cell>
        </row>
        <row r="75">
          <cell r="A75" t="str">
            <v>2024</v>
          </cell>
          <cell r="B75" t="str">
            <v>Diciembre</v>
          </cell>
          <cell r="C75">
            <v>604</v>
          </cell>
          <cell r="D75">
            <v>105</v>
          </cell>
          <cell r="E75">
            <v>499</v>
          </cell>
        </row>
        <row r="76">
          <cell r="A76" t="str">
            <v>2025</v>
          </cell>
          <cell r="B76" t="str">
            <v>Diciembre</v>
          </cell>
          <cell r="C76">
            <v>544</v>
          </cell>
          <cell r="D76">
            <v>91</v>
          </cell>
          <cell r="E76">
            <v>453</v>
          </cell>
        </row>
        <row r="77">
          <cell r="A77" t="str">
            <v>2026</v>
          </cell>
          <cell r="B77" t="str">
            <v>Junio</v>
          </cell>
          <cell r="C77">
            <v>510</v>
          </cell>
          <cell r="D77">
            <v>83</v>
          </cell>
          <cell r="E77">
            <v>427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152</v>
          </cell>
          <cell r="E62">
            <v>64</v>
          </cell>
          <cell r="F62">
            <v>88</v>
          </cell>
        </row>
        <row r="63">
          <cell r="B63" t="str">
            <v>Julio</v>
          </cell>
          <cell r="D63">
            <v>173</v>
          </cell>
          <cell r="E63">
            <v>64</v>
          </cell>
          <cell r="F63">
            <v>109</v>
          </cell>
        </row>
        <row r="64">
          <cell r="B64" t="str">
            <v>Agosto</v>
          </cell>
          <cell r="D64">
            <v>81</v>
          </cell>
          <cell r="E64">
            <v>29</v>
          </cell>
          <cell r="F64">
            <v>52</v>
          </cell>
        </row>
        <row r="65">
          <cell r="B65" t="str">
            <v>Septiembre</v>
          </cell>
          <cell r="D65">
            <v>150</v>
          </cell>
          <cell r="E65">
            <v>80</v>
          </cell>
          <cell r="F65">
            <v>70</v>
          </cell>
        </row>
        <row r="66">
          <cell r="B66" t="str">
            <v>Octubre</v>
          </cell>
          <cell r="D66">
            <v>164</v>
          </cell>
          <cell r="E66">
            <v>66</v>
          </cell>
          <cell r="F66">
            <v>98</v>
          </cell>
        </row>
        <row r="67">
          <cell r="B67" t="str">
            <v>Noviembre</v>
          </cell>
          <cell r="D67">
            <v>119</v>
          </cell>
          <cell r="E67">
            <v>48</v>
          </cell>
          <cell r="F67">
            <v>71</v>
          </cell>
        </row>
        <row r="68">
          <cell r="B68" t="str">
            <v>Diciembre</v>
          </cell>
          <cell r="D68">
            <v>85</v>
          </cell>
          <cell r="E68">
            <v>42</v>
          </cell>
          <cell r="F68">
            <v>43</v>
          </cell>
        </row>
        <row r="69">
          <cell r="A69" t="str">
            <v>2026</v>
          </cell>
          <cell r="B69" t="str">
            <v>Enero</v>
          </cell>
          <cell r="D69">
            <v>94</v>
          </cell>
          <cell r="E69">
            <v>40</v>
          </cell>
          <cell r="F69">
            <v>54</v>
          </cell>
        </row>
        <row r="70">
          <cell r="B70" t="str">
            <v>Febrero</v>
          </cell>
          <cell r="D70">
            <v>105</v>
          </cell>
          <cell r="E70">
            <v>54</v>
          </cell>
          <cell r="F70">
            <v>51</v>
          </cell>
        </row>
        <row r="71">
          <cell r="B71" t="str">
            <v>Marzo</v>
          </cell>
          <cell r="D71">
            <v>137</v>
          </cell>
          <cell r="E71">
            <v>62</v>
          </cell>
          <cell r="F71">
            <v>75</v>
          </cell>
        </row>
        <row r="72">
          <cell r="B72" t="str">
            <v>Abril</v>
          </cell>
          <cell r="D72">
            <v>94</v>
          </cell>
          <cell r="E72">
            <v>53</v>
          </cell>
          <cell r="F72">
            <v>41</v>
          </cell>
        </row>
        <row r="73">
          <cell r="B73" t="str">
            <v>Mayo</v>
          </cell>
          <cell r="D73">
            <v>110</v>
          </cell>
          <cell r="E73">
            <v>62</v>
          </cell>
          <cell r="F73">
            <v>48</v>
          </cell>
        </row>
        <row r="74">
          <cell r="B74" t="str">
            <v>Junio</v>
          </cell>
          <cell r="D74">
            <v>154</v>
          </cell>
          <cell r="E74">
            <v>79</v>
          </cell>
          <cell r="F74">
            <v>75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81</v>
          </cell>
          <cell r="D116">
            <v>474</v>
          </cell>
        </row>
        <row r="117">
          <cell r="A117" t="str">
            <v>2022</v>
          </cell>
          <cell r="C117">
            <v>421</v>
          </cell>
          <cell r="D117">
            <v>537</v>
          </cell>
        </row>
        <row r="118">
          <cell r="A118" t="str">
            <v>2023</v>
          </cell>
          <cell r="C118">
            <v>499</v>
          </cell>
          <cell r="D118">
            <v>431</v>
          </cell>
        </row>
        <row r="119">
          <cell r="A119" t="str">
            <v>2024</v>
          </cell>
          <cell r="C119">
            <v>364</v>
          </cell>
          <cell r="D119">
            <v>453</v>
          </cell>
        </row>
        <row r="120">
          <cell r="A120" t="str">
            <v>2025</v>
          </cell>
          <cell r="C120">
            <v>318</v>
          </cell>
          <cell r="D120">
            <v>450</v>
          </cell>
        </row>
        <row r="121">
          <cell r="A121" t="str">
            <v>2026</v>
          </cell>
          <cell r="C121">
            <v>350</v>
          </cell>
          <cell r="D121">
            <v>344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8383-BA1F-46C4-B093-F9DF110A28E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154</v>
      </c>
      <c r="D12" s="71" t="s">
        <v>30</v>
      </c>
      <c r="E12" s="71"/>
      <c r="F12" s="71">
        <v>125</v>
      </c>
      <c r="G12" s="71">
        <v>26</v>
      </c>
      <c r="H12" s="71">
        <v>3</v>
      </c>
      <c r="I12" s="71"/>
      <c r="J12" s="71">
        <v>79</v>
      </c>
      <c r="K12" s="71"/>
      <c r="L12" s="71">
        <v>75</v>
      </c>
      <c r="M12" s="71">
        <v>5</v>
      </c>
      <c r="N12" s="71">
        <v>24</v>
      </c>
      <c r="O12" s="71">
        <v>21</v>
      </c>
      <c r="P12" s="71">
        <v>25</v>
      </c>
      <c r="Q12" s="72">
        <v>82.200000000000031</v>
      </c>
      <c r="S12" s="73" t="s">
        <v>22</v>
      </c>
      <c r="T12" s="74"/>
      <c r="U12" s="71">
        <v>784.00000000000011</v>
      </c>
      <c r="V12" s="71" t="s">
        <v>30</v>
      </c>
      <c r="W12" s="71"/>
      <c r="X12" s="75">
        <v>3.7037037037036411</v>
      </c>
      <c r="Y12" s="75">
        <v>-4.5066991473812683</v>
      </c>
      <c r="Z12" s="71"/>
      <c r="AA12" s="71">
        <v>510</v>
      </c>
      <c r="AB12" s="71" t="s">
        <v>30</v>
      </c>
      <c r="AC12" s="71"/>
      <c r="AD12" s="75">
        <v>-0.58479532163742687</v>
      </c>
      <c r="AE12" s="76">
        <v>-8.9285714285714288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0.81168831168831168</v>
      </c>
      <c r="G13" s="77">
        <v>0.16883116883116883</v>
      </c>
      <c r="H13" s="77">
        <v>1.948051948051948E-2</v>
      </c>
      <c r="I13" s="77"/>
      <c r="J13" s="77">
        <v>0.51298701298701299</v>
      </c>
      <c r="K13" s="77"/>
      <c r="L13" s="77">
        <v>0.48701298701298701</v>
      </c>
      <c r="M13" s="77">
        <v>3.2467532467532464E-2</v>
      </c>
      <c r="N13" s="77">
        <v>0.15584415584415584</v>
      </c>
      <c r="O13" s="77">
        <v>0.13636363636363635</v>
      </c>
      <c r="P13" s="77">
        <v>0.16233766233766234</v>
      </c>
      <c r="Q13" s="80" t="s">
        <v>30</v>
      </c>
      <c r="S13" s="81" t="s">
        <v>31</v>
      </c>
      <c r="T13" s="74"/>
      <c r="U13" s="82">
        <v>18.000000000000004</v>
      </c>
      <c r="V13" s="83">
        <v>2.2959183673469389E-2</v>
      </c>
      <c r="W13" s="84"/>
      <c r="X13" s="85">
        <v>1.9737298215558338E-14</v>
      </c>
      <c r="Y13" s="85">
        <v>20.000000000000025</v>
      </c>
      <c r="Z13" s="86"/>
      <c r="AA13" s="82">
        <v>10</v>
      </c>
      <c r="AB13" s="83">
        <v>1.9607843137254902E-2</v>
      </c>
      <c r="AC13" s="87"/>
      <c r="AD13" s="85">
        <v>-9.0909090909090917</v>
      </c>
      <c r="AE13" s="88">
        <v>-16.666666666666679</v>
      </c>
    </row>
    <row r="14" spans="1:31" ht="15" customHeight="1">
      <c r="A14" s="89" t="s">
        <v>32</v>
      </c>
      <c r="B14" s="90"/>
      <c r="C14" s="91">
        <v>1.0620689655172413</v>
      </c>
      <c r="D14" s="92" t="s">
        <v>30</v>
      </c>
      <c r="E14" s="91"/>
      <c r="F14" s="93">
        <v>1.0775862068965518</v>
      </c>
      <c r="G14" s="93">
        <v>1</v>
      </c>
      <c r="H14" s="93">
        <v>1</v>
      </c>
      <c r="I14" s="91"/>
      <c r="J14" s="93">
        <v>1.0533333333333332</v>
      </c>
      <c r="K14" s="91"/>
      <c r="L14" s="93">
        <v>1.0273972602739727</v>
      </c>
      <c r="M14" s="93">
        <v>1</v>
      </c>
      <c r="N14" s="93">
        <v>1</v>
      </c>
      <c r="O14" s="93">
        <v>1</v>
      </c>
      <c r="P14" s="93">
        <v>1.0416666666666667</v>
      </c>
      <c r="Q14" s="94" t="s">
        <v>30</v>
      </c>
      <c r="S14" s="81" t="s">
        <v>33</v>
      </c>
      <c r="T14" s="21"/>
      <c r="U14" s="82">
        <v>765.99999999999989</v>
      </c>
      <c r="V14" s="83">
        <v>0.97704081632653028</v>
      </c>
      <c r="W14" s="87"/>
      <c r="X14" s="85">
        <v>3.7940379403793405</v>
      </c>
      <c r="Y14" s="85">
        <v>-4.9627791563275707</v>
      </c>
      <c r="Z14" s="87"/>
      <c r="AA14" s="82">
        <v>500</v>
      </c>
      <c r="AB14" s="83">
        <v>0.98039215686274506</v>
      </c>
      <c r="AC14" s="87"/>
      <c r="AD14" s="85">
        <v>-0.39840637450202587</v>
      </c>
      <c r="AE14" s="88">
        <v>-8.7591240875912408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75</v>
      </c>
      <c r="D16" s="102">
        <v>0.48701298701298701</v>
      </c>
      <c r="E16" s="87"/>
      <c r="F16" s="82">
        <v>65</v>
      </c>
      <c r="G16" s="82">
        <v>9</v>
      </c>
      <c r="H16" s="82">
        <v>1</v>
      </c>
      <c r="I16" s="82"/>
      <c r="J16" s="82">
        <v>37</v>
      </c>
      <c r="K16" s="82"/>
      <c r="L16" s="82">
        <v>38</v>
      </c>
      <c r="M16" s="82">
        <v>3</v>
      </c>
      <c r="N16" s="82">
        <v>11</v>
      </c>
      <c r="O16" s="82">
        <v>10</v>
      </c>
      <c r="P16" s="82">
        <v>14</v>
      </c>
      <c r="Q16" s="103">
        <v>75.125</v>
      </c>
      <c r="S16" s="81" t="s">
        <v>37</v>
      </c>
      <c r="T16" s="104"/>
      <c r="U16" s="82">
        <v>196.00000000000003</v>
      </c>
      <c r="V16" s="83">
        <v>0.25</v>
      </c>
      <c r="W16" s="87"/>
      <c r="X16" s="85">
        <v>20.245398773006173</v>
      </c>
      <c r="Y16" s="85">
        <v>5.9459459459459447</v>
      </c>
      <c r="Z16" s="105"/>
      <c r="AA16" s="82">
        <v>86.999999999999986</v>
      </c>
      <c r="AB16" s="83">
        <v>0.17058823529411762</v>
      </c>
      <c r="AC16" s="87"/>
      <c r="AD16" s="85">
        <v>-7.4468085106383128</v>
      </c>
      <c r="AE16" s="88">
        <v>-10.309278350515479</v>
      </c>
    </row>
    <row r="17" spans="1:31" ht="15" customHeight="1">
      <c r="A17" s="101" t="s">
        <v>38</v>
      </c>
      <c r="B17" s="21"/>
      <c r="C17" s="82">
        <v>79</v>
      </c>
      <c r="D17" s="102">
        <v>0.51298701298701299</v>
      </c>
      <c r="E17" s="87"/>
      <c r="F17" s="82">
        <v>60</v>
      </c>
      <c r="G17" s="82">
        <v>17</v>
      </c>
      <c r="H17" s="82">
        <v>2</v>
      </c>
      <c r="I17" s="82"/>
      <c r="J17" s="82">
        <v>42</v>
      </c>
      <c r="K17" s="82"/>
      <c r="L17" s="82">
        <v>37</v>
      </c>
      <c r="M17" s="82">
        <v>2</v>
      </c>
      <c r="N17" s="82">
        <v>13</v>
      </c>
      <c r="O17" s="82">
        <v>11</v>
      </c>
      <c r="P17" s="82">
        <v>11</v>
      </c>
      <c r="Q17" s="103">
        <v>88.730769230769241</v>
      </c>
      <c r="S17" s="81" t="s">
        <v>39</v>
      </c>
      <c r="T17" s="97"/>
      <c r="U17" s="82">
        <v>82</v>
      </c>
      <c r="V17" s="83">
        <v>0.10459183673469387</v>
      </c>
      <c r="W17" s="87"/>
      <c r="X17" s="85">
        <v>10.810810810810811</v>
      </c>
      <c r="Y17" s="85">
        <v>-17.171717171717159</v>
      </c>
      <c r="Z17" s="87"/>
      <c r="AA17" s="82">
        <v>51.999999999999993</v>
      </c>
      <c r="AB17" s="83">
        <v>0.10196078431372547</v>
      </c>
      <c r="AC17" s="87"/>
      <c r="AD17" s="85">
        <v>20.93023255813954</v>
      </c>
      <c r="AE17" s="88">
        <v>-8.7719298245614148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100.99999999999999</v>
      </c>
      <c r="V18" s="83">
        <v>0.12882653061224486</v>
      </c>
      <c r="W18" s="87"/>
      <c r="X18" s="85">
        <v>-9.8214285714286067</v>
      </c>
      <c r="Y18" s="85">
        <v>-27.338129496402885</v>
      </c>
      <c r="Z18" s="87"/>
      <c r="AA18" s="82">
        <v>74.999999999999986</v>
      </c>
      <c r="AB18" s="83">
        <v>0.14705882352941174</v>
      </c>
      <c r="AC18" s="87"/>
      <c r="AD18" s="85">
        <v>-8.5365853658536608</v>
      </c>
      <c r="AE18" s="88">
        <v>-25.742574257425755</v>
      </c>
    </row>
    <row r="19" spans="1:31" ht="15" customHeight="1">
      <c r="A19" s="101" t="s">
        <v>42</v>
      </c>
      <c r="B19" s="21"/>
      <c r="C19" s="106">
        <v>81</v>
      </c>
      <c r="D19" s="102">
        <v>0.52597402597402598</v>
      </c>
      <c r="E19" s="87"/>
      <c r="F19" s="82">
        <v>68</v>
      </c>
      <c r="G19" s="82">
        <v>10</v>
      </c>
      <c r="H19" s="82">
        <v>3</v>
      </c>
      <c r="I19" s="82"/>
      <c r="J19" s="82">
        <v>35</v>
      </c>
      <c r="K19" s="82"/>
      <c r="L19" s="82">
        <v>46</v>
      </c>
      <c r="M19" s="82">
        <v>2</v>
      </c>
      <c r="N19" s="82">
        <v>16</v>
      </c>
      <c r="O19" s="82">
        <v>16</v>
      </c>
      <c r="P19" s="82">
        <v>12</v>
      </c>
      <c r="Q19" s="103">
        <v>92.058823529411782</v>
      </c>
      <c r="S19" s="81" t="s">
        <v>43</v>
      </c>
      <c r="T19" s="97"/>
      <c r="U19" s="82">
        <v>405.00000000000006</v>
      </c>
      <c r="V19" s="83">
        <v>0.51658163265306123</v>
      </c>
      <c r="W19" s="87"/>
      <c r="X19" s="85">
        <v>-0.4914004914004913</v>
      </c>
      <c r="Y19" s="85">
        <v>1.7587939698492605</v>
      </c>
      <c r="Z19" s="87"/>
      <c r="AA19" s="82">
        <v>296.00000000000006</v>
      </c>
      <c r="AB19" s="83">
        <v>0.58039215686274526</v>
      </c>
      <c r="AC19" s="87"/>
      <c r="AD19" s="85">
        <v>0.68027210884355671</v>
      </c>
      <c r="AE19" s="88">
        <v>-2.9508196721311291</v>
      </c>
    </row>
    <row r="20" spans="1:31" ht="15" customHeight="1">
      <c r="A20" s="101" t="s">
        <v>44</v>
      </c>
      <c r="B20" s="21"/>
      <c r="C20" s="106">
        <v>73</v>
      </c>
      <c r="D20" s="102">
        <v>0.47402597402597402</v>
      </c>
      <c r="E20" s="87"/>
      <c r="F20" s="82">
        <v>57</v>
      </c>
      <c r="G20" s="82">
        <v>16</v>
      </c>
      <c r="H20" s="82" t="s">
        <v>64</v>
      </c>
      <c r="I20" s="82"/>
      <c r="J20" s="82">
        <v>44</v>
      </c>
      <c r="K20" s="82"/>
      <c r="L20" s="82">
        <v>29</v>
      </c>
      <c r="M20" s="82">
        <v>3</v>
      </c>
      <c r="N20" s="82">
        <v>8</v>
      </c>
      <c r="O20" s="82">
        <v>5</v>
      </c>
      <c r="P20" s="82">
        <v>13</v>
      </c>
      <c r="Q20" s="103">
        <v>61.25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141.00000000000006</v>
      </c>
      <c r="V21" s="83">
        <v>0.17984693877551025</v>
      </c>
      <c r="W21" s="87"/>
      <c r="X21" s="85">
        <v>2.0157240730782982E-14</v>
      </c>
      <c r="Y21" s="85">
        <v>4.4444444444444429</v>
      </c>
      <c r="Z21" s="86"/>
      <c r="AA21" s="82">
        <v>83</v>
      </c>
      <c r="AB21" s="83">
        <v>0.16274509803921569</v>
      </c>
      <c r="AC21" s="87"/>
      <c r="AD21" s="85">
        <v>1.2195121951219512</v>
      </c>
      <c r="AE21" s="88">
        <v>-1.1904761904761738</v>
      </c>
    </row>
    <row r="22" spans="1:31" ht="15" customHeight="1">
      <c r="A22" s="101" t="s">
        <v>46</v>
      </c>
      <c r="B22" s="21"/>
      <c r="C22" s="106">
        <v>64</v>
      </c>
      <c r="D22" s="102">
        <v>0.41558441558441561</v>
      </c>
      <c r="E22" s="87"/>
      <c r="F22" s="82">
        <v>53</v>
      </c>
      <c r="G22" s="82">
        <v>10</v>
      </c>
      <c r="H22" s="82">
        <v>1</v>
      </c>
      <c r="I22" s="82"/>
      <c r="J22" s="82">
        <v>31</v>
      </c>
      <c r="K22" s="82"/>
      <c r="L22" s="82">
        <v>33</v>
      </c>
      <c r="M22" s="82">
        <v>3</v>
      </c>
      <c r="N22" s="82">
        <v>9</v>
      </c>
      <c r="O22" s="82">
        <v>11</v>
      </c>
      <c r="P22" s="82">
        <v>10</v>
      </c>
      <c r="Q22" s="103">
        <v>71.652173913043484</v>
      </c>
      <c r="S22" s="81" t="s">
        <v>38</v>
      </c>
      <c r="T22" s="21"/>
      <c r="U22" s="82">
        <v>643.00000000000045</v>
      </c>
      <c r="V22" s="83">
        <v>0.82015306122449028</v>
      </c>
      <c r="W22" s="87"/>
      <c r="X22" s="85">
        <v>4.5528455284553582</v>
      </c>
      <c r="Y22" s="85">
        <v>-6.2682215743439418</v>
      </c>
      <c r="Z22" s="87"/>
      <c r="AA22" s="82">
        <v>427.00000000000006</v>
      </c>
      <c r="AB22" s="83">
        <v>0.83725490196078445</v>
      </c>
      <c r="AC22" s="87"/>
      <c r="AD22" s="85">
        <v>-0.92807424593964893</v>
      </c>
      <c r="AE22" s="88">
        <v>-10.294117647058833</v>
      </c>
    </row>
    <row r="23" spans="1:31" ht="15" customHeight="1">
      <c r="A23" s="101" t="s">
        <v>47</v>
      </c>
      <c r="B23" s="21"/>
      <c r="C23" s="106">
        <v>37</v>
      </c>
      <c r="D23" s="102">
        <v>0.24025974025974026</v>
      </c>
      <c r="E23" s="87"/>
      <c r="F23" s="82">
        <v>32</v>
      </c>
      <c r="G23" s="82">
        <v>5</v>
      </c>
      <c r="H23" s="82" t="s">
        <v>64</v>
      </c>
      <c r="I23" s="82"/>
      <c r="J23" s="82">
        <v>20</v>
      </c>
      <c r="K23" s="82"/>
      <c r="L23" s="82">
        <v>17</v>
      </c>
      <c r="M23" s="82">
        <v>2</v>
      </c>
      <c r="N23" s="82">
        <v>7</v>
      </c>
      <c r="O23" s="82">
        <v>1</v>
      </c>
      <c r="P23" s="82">
        <v>7</v>
      </c>
      <c r="Q23" s="103">
        <v>57.2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38</v>
      </c>
      <c r="D24" s="102">
        <v>0.24675324675324675</v>
      </c>
      <c r="E24" s="87"/>
      <c r="F24" s="82">
        <v>27</v>
      </c>
      <c r="G24" s="82">
        <v>9</v>
      </c>
      <c r="H24" s="82">
        <v>2</v>
      </c>
      <c r="I24" s="82"/>
      <c r="J24" s="82">
        <v>23</v>
      </c>
      <c r="K24" s="82"/>
      <c r="L24" s="82">
        <v>15</v>
      </c>
      <c r="M24" s="82" t="s">
        <v>64</v>
      </c>
      <c r="N24" s="82">
        <v>4</v>
      </c>
      <c r="O24" s="82">
        <v>6</v>
      </c>
      <c r="P24" s="82">
        <v>5</v>
      </c>
      <c r="Q24" s="103">
        <v>119.7</v>
      </c>
      <c r="S24" s="81" t="s">
        <v>42</v>
      </c>
      <c r="T24" s="104"/>
      <c r="U24" s="82">
        <v>639</v>
      </c>
      <c r="V24" s="83">
        <v>0.81505102040816313</v>
      </c>
      <c r="W24" s="87"/>
      <c r="X24" s="85">
        <v>4.754098360655699</v>
      </c>
      <c r="Y24" s="85">
        <v>-5.1928783382789483</v>
      </c>
      <c r="Z24" s="105"/>
      <c r="AA24" s="82">
        <v>413</v>
      </c>
      <c r="AB24" s="83">
        <v>0.80980392156862746</v>
      </c>
      <c r="AC24" s="87"/>
      <c r="AD24" s="85">
        <v>-0.24154589371980675</v>
      </c>
      <c r="AE24" s="88">
        <v>-9.4298245614035086</v>
      </c>
    </row>
    <row r="25" spans="1:31" ht="15" customHeight="1">
      <c r="A25" s="101" t="s">
        <v>49</v>
      </c>
      <c r="B25" s="21"/>
      <c r="C25" s="106">
        <v>15</v>
      </c>
      <c r="D25" s="102">
        <v>9.7402597402597407E-2</v>
      </c>
      <c r="E25" s="87"/>
      <c r="F25" s="82">
        <v>13</v>
      </c>
      <c r="G25" s="82">
        <v>2</v>
      </c>
      <c r="H25" s="82" t="s">
        <v>64</v>
      </c>
      <c r="I25" s="82"/>
      <c r="J25" s="82">
        <v>5</v>
      </c>
      <c r="K25" s="82"/>
      <c r="L25" s="82">
        <v>10</v>
      </c>
      <c r="M25" s="82" t="s">
        <v>64</v>
      </c>
      <c r="N25" s="82">
        <v>4</v>
      </c>
      <c r="O25" s="82">
        <v>3</v>
      </c>
      <c r="P25" s="82">
        <v>3</v>
      </c>
      <c r="Q25" s="103">
        <v>99</v>
      </c>
      <c r="S25" s="81" t="s">
        <v>44</v>
      </c>
      <c r="T25" s="97"/>
      <c r="U25" s="82">
        <v>145.00000000000003</v>
      </c>
      <c r="V25" s="83">
        <v>0.18494897959183673</v>
      </c>
      <c r="W25" s="87"/>
      <c r="X25" s="85">
        <v>-0.68493150684931492</v>
      </c>
      <c r="Y25" s="85">
        <v>-1.3605442176870746</v>
      </c>
      <c r="Z25" s="87"/>
      <c r="AA25" s="82">
        <v>97</v>
      </c>
      <c r="AB25" s="83">
        <v>0.19019607843137254</v>
      </c>
      <c r="AC25" s="87"/>
      <c r="AD25" s="85">
        <v>-2.0202020202020341</v>
      </c>
      <c r="AE25" s="88">
        <v>-6.7307692307692566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105</v>
      </c>
      <c r="D27" s="83">
        <v>0.68181818181818177</v>
      </c>
      <c r="E27" s="87"/>
      <c r="F27" s="82">
        <v>84</v>
      </c>
      <c r="G27" s="82">
        <v>20</v>
      </c>
      <c r="H27" s="82">
        <v>1</v>
      </c>
      <c r="I27" s="82"/>
      <c r="J27" s="82">
        <v>55</v>
      </c>
      <c r="K27" s="82"/>
      <c r="L27" s="82">
        <v>50</v>
      </c>
      <c r="M27" s="82">
        <v>3</v>
      </c>
      <c r="N27" s="82">
        <v>17</v>
      </c>
      <c r="O27" s="82">
        <v>13</v>
      </c>
      <c r="P27" s="82">
        <v>17</v>
      </c>
      <c r="Q27" s="103">
        <v>59.939393939393938</v>
      </c>
      <c r="S27" s="81" t="s">
        <v>46</v>
      </c>
      <c r="T27" s="97"/>
      <c r="U27" s="82">
        <v>30</v>
      </c>
      <c r="V27" s="83">
        <v>3.8265306122448974E-2</v>
      </c>
      <c r="W27" s="87"/>
      <c r="X27" s="85">
        <v>7.1428571428571024</v>
      </c>
      <c r="Y27" s="85">
        <v>15.384615384615351</v>
      </c>
      <c r="Z27" s="87"/>
      <c r="AA27" s="82">
        <v>22.000000000000007</v>
      </c>
      <c r="AB27" s="83">
        <v>4.3137254901960798E-2</v>
      </c>
      <c r="AC27" s="87"/>
      <c r="AD27" s="85">
        <v>4.7619047619047787</v>
      </c>
      <c r="AE27" s="88">
        <v>15.789473684210542</v>
      </c>
    </row>
    <row r="28" spans="1:31" ht="15" customHeight="1">
      <c r="A28" s="81" t="s">
        <v>52</v>
      </c>
      <c r="B28" s="21"/>
      <c r="C28" s="106">
        <v>41</v>
      </c>
      <c r="D28" s="83">
        <v>0.26623376623376621</v>
      </c>
      <c r="E28" s="87"/>
      <c r="F28" s="82">
        <v>33</v>
      </c>
      <c r="G28" s="82">
        <v>6</v>
      </c>
      <c r="H28" s="82">
        <v>2</v>
      </c>
      <c r="I28" s="82"/>
      <c r="J28" s="82">
        <v>21</v>
      </c>
      <c r="K28" s="82"/>
      <c r="L28" s="82">
        <v>20</v>
      </c>
      <c r="M28" s="82">
        <v>2</v>
      </c>
      <c r="N28" s="82">
        <v>6</v>
      </c>
      <c r="O28" s="82">
        <v>5</v>
      </c>
      <c r="P28" s="82">
        <v>7</v>
      </c>
      <c r="Q28" s="103">
        <v>97.307692307692307</v>
      </c>
      <c r="S28" s="81" t="s">
        <v>47</v>
      </c>
      <c r="T28" s="97"/>
      <c r="U28" s="82">
        <v>145.00000000000003</v>
      </c>
      <c r="V28" s="83">
        <v>0.18494897959183673</v>
      </c>
      <c r="W28" s="87"/>
      <c r="X28" s="85">
        <v>-2.0270270270270077</v>
      </c>
      <c r="Y28" s="85">
        <v>1.3986013986014185</v>
      </c>
      <c r="Z28" s="87"/>
      <c r="AA28" s="82">
        <v>107.99999999999999</v>
      </c>
      <c r="AB28" s="83">
        <v>0.21176470588235291</v>
      </c>
      <c r="AC28" s="87"/>
      <c r="AD28" s="85">
        <v>1.8867924528301889</v>
      </c>
      <c r="AE28" s="88">
        <v>6.9306930693069164</v>
      </c>
    </row>
    <row r="29" spans="1:31" ht="15" customHeight="1">
      <c r="A29" s="101" t="s">
        <v>53</v>
      </c>
      <c r="B29" s="21"/>
      <c r="C29" s="106">
        <v>4</v>
      </c>
      <c r="D29" s="83">
        <v>2.5974025974025976E-2</v>
      </c>
      <c r="E29" s="87"/>
      <c r="F29" s="82">
        <v>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 t="s">
        <v>64</v>
      </c>
      <c r="N29" s="82">
        <v>1</v>
      </c>
      <c r="O29" s="82">
        <v>2</v>
      </c>
      <c r="P29" s="82">
        <v>1</v>
      </c>
      <c r="Q29" s="103">
        <v>259</v>
      </c>
      <c r="S29" s="81" t="s">
        <v>48</v>
      </c>
      <c r="T29" s="97"/>
      <c r="U29" s="82">
        <v>213.00000000000006</v>
      </c>
      <c r="V29" s="83">
        <v>0.27168367346938777</v>
      </c>
      <c r="W29" s="87"/>
      <c r="X29" s="85">
        <v>4.4117647058823666</v>
      </c>
      <c r="Y29" s="85">
        <v>-10.126582278480988</v>
      </c>
      <c r="Z29" s="87"/>
      <c r="AA29" s="82">
        <v>144</v>
      </c>
      <c r="AB29" s="83">
        <v>0.28235294117647058</v>
      </c>
      <c r="AC29" s="87"/>
      <c r="AD29" s="85">
        <v>-4.0000000000000178</v>
      </c>
      <c r="AE29" s="88">
        <v>-17.24137931034484</v>
      </c>
    </row>
    <row r="30" spans="1:31" ht="15" customHeight="1">
      <c r="A30" s="101" t="s">
        <v>54</v>
      </c>
      <c r="B30" s="97"/>
      <c r="C30" s="106">
        <v>2</v>
      </c>
      <c r="D30" s="83">
        <v>1.2987012987012988E-2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396</v>
      </c>
      <c r="V30" s="83">
        <v>0.50510204081632648</v>
      </c>
      <c r="W30" s="87"/>
      <c r="X30" s="85">
        <v>5.3191489361702287</v>
      </c>
      <c r="Y30" s="85">
        <v>-4.5783132530120483</v>
      </c>
      <c r="Z30" s="87"/>
      <c r="AA30" s="82">
        <v>236</v>
      </c>
      <c r="AB30" s="83">
        <v>0.46274509803921571</v>
      </c>
      <c r="AC30" s="87"/>
      <c r="AD30" s="85">
        <v>-1.2043097216272882E-14</v>
      </c>
      <c r="AE30" s="88">
        <v>-11.278195488721805</v>
      </c>
    </row>
    <row r="31" spans="1:31" ht="15" customHeight="1" thickBot="1">
      <c r="A31" s="108" t="s">
        <v>55</v>
      </c>
      <c r="B31" s="109"/>
      <c r="C31" s="110">
        <v>2</v>
      </c>
      <c r="D31" s="111">
        <v>1.2987012987012988E-2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386.99999999999994</v>
      </c>
      <c r="V32" s="83">
        <v>0.49362244897959168</v>
      </c>
      <c r="W32" s="87"/>
      <c r="X32" s="85">
        <v>1.0443864229765165</v>
      </c>
      <c r="Y32" s="85">
        <v>-8.076009501187686</v>
      </c>
      <c r="Z32" s="116"/>
      <c r="AA32" s="82">
        <v>247</v>
      </c>
      <c r="AB32" s="83">
        <v>0.48431372549019608</v>
      </c>
      <c r="AC32" s="87"/>
      <c r="AD32" s="85">
        <v>-3.515625</v>
      </c>
      <c r="AE32" s="88">
        <v>-13.028169014084506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350.00000000000006</v>
      </c>
      <c r="V33" s="83">
        <v>0.44642857142857145</v>
      </c>
      <c r="W33" s="87"/>
      <c r="X33" s="85">
        <v>5.7401812688821741</v>
      </c>
      <c r="Y33" s="85">
        <v>-2.2346368715083642</v>
      </c>
      <c r="Z33" s="86"/>
      <c r="AA33" s="82">
        <v>232</v>
      </c>
      <c r="AB33" s="83">
        <v>0.45490196078431372</v>
      </c>
      <c r="AC33" s="87"/>
      <c r="AD33" s="85">
        <v>2.2026431718061805</v>
      </c>
      <c r="AE33" s="88">
        <v>-5.6910569105691051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37</v>
      </c>
      <c r="V34" s="83">
        <v>4.7193877551020398E-2</v>
      </c>
      <c r="W34" s="87"/>
      <c r="X34" s="85">
        <v>12.121212121212121</v>
      </c>
      <c r="Y34" s="85">
        <v>15.625</v>
      </c>
      <c r="Z34" s="86"/>
      <c r="AA34" s="82">
        <v>27</v>
      </c>
      <c r="AB34" s="83">
        <v>5.2941176470588235E-2</v>
      </c>
      <c r="AC34" s="87"/>
      <c r="AD34" s="85">
        <v>3.8461538461538463</v>
      </c>
      <c r="AE34" s="88">
        <v>12.5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1.020408163265306E-2</v>
      </c>
      <c r="W35" s="87"/>
      <c r="X35" s="85">
        <v>14.285714285714285</v>
      </c>
      <c r="Y35" s="85">
        <v>60</v>
      </c>
      <c r="Z35" s="87"/>
      <c r="AA35" s="82">
        <v>4</v>
      </c>
      <c r="AB35" s="83">
        <v>7.8431372549019607E-3</v>
      </c>
      <c r="AC35" s="87"/>
      <c r="AD35" s="85">
        <v>0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2.5510204081632651E-3</v>
      </c>
      <c r="W36" s="123"/>
      <c r="X36" s="124">
        <v>0</v>
      </c>
      <c r="Y36" s="124">
        <v>-60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1466</v>
      </c>
      <c r="D37" s="71" t="s">
        <v>30</v>
      </c>
      <c r="E37" s="71"/>
      <c r="F37" s="71">
        <v>1240</v>
      </c>
      <c r="G37" s="71">
        <v>219</v>
      </c>
      <c r="H37" s="71">
        <v>7</v>
      </c>
      <c r="I37" s="71"/>
      <c r="J37" s="71">
        <v>679</v>
      </c>
      <c r="K37" s="71"/>
      <c r="L37" s="71">
        <v>787</v>
      </c>
      <c r="M37" s="71">
        <v>66</v>
      </c>
      <c r="N37" s="71">
        <v>156</v>
      </c>
      <c r="O37" s="71">
        <v>268</v>
      </c>
      <c r="P37" s="71">
        <v>297</v>
      </c>
      <c r="Q37" s="126">
        <v>116.78775510204082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0.84583901773533421</v>
      </c>
      <c r="G38" s="131">
        <v>0.14938608458390176</v>
      </c>
      <c r="H38" s="131">
        <v>4.7748976807639835E-3</v>
      </c>
      <c r="I38" s="134"/>
      <c r="J38" s="131">
        <v>0.46316507503410642</v>
      </c>
      <c r="K38" s="134"/>
      <c r="L38" s="131">
        <v>0.53683492496589358</v>
      </c>
      <c r="M38" s="131">
        <v>4.5020463847203276E-2</v>
      </c>
      <c r="N38" s="131">
        <v>0.10641200545702592</v>
      </c>
      <c r="O38" s="131">
        <v>0.18281036834924966</v>
      </c>
      <c r="P38" s="131">
        <v>0.20259208731241474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1.2006552006552007</v>
      </c>
      <c r="D39" s="141" t="s">
        <v>30</v>
      </c>
      <c r="E39" s="140"/>
      <c r="F39" s="142">
        <v>1.2003872216844143</v>
      </c>
      <c r="G39" s="142">
        <v>1.1230769230769231</v>
      </c>
      <c r="H39" s="142">
        <v>1</v>
      </c>
      <c r="I39" s="140"/>
      <c r="J39" s="142">
        <v>1.0592823712948518</v>
      </c>
      <c r="K39" s="140"/>
      <c r="L39" s="142">
        <v>1.2015267175572519</v>
      </c>
      <c r="M39" s="142">
        <v>1.7837837837837838</v>
      </c>
      <c r="N39" s="142">
        <v>1.0758620689655172</v>
      </c>
      <c r="O39" s="142">
        <v>1.0190114068441065</v>
      </c>
      <c r="P39" s="142">
        <v>1.0683453237410072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676</v>
      </c>
      <c r="D41" s="102">
        <v>0.461118690313779</v>
      </c>
      <c r="E41" s="87"/>
      <c r="F41" s="82">
        <v>608</v>
      </c>
      <c r="G41" s="82">
        <v>66</v>
      </c>
      <c r="H41" s="82">
        <v>2</v>
      </c>
      <c r="I41" s="82"/>
      <c r="J41" s="82">
        <v>304</v>
      </c>
      <c r="K41" s="82"/>
      <c r="L41" s="82">
        <v>372</v>
      </c>
      <c r="M41" s="82">
        <v>37</v>
      </c>
      <c r="N41" s="82">
        <v>67</v>
      </c>
      <c r="O41" s="82">
        <v>128</v>
      </c>
      <c r="P41" s="82">
        <v>140</v>
      </c>
      <c r="Q41" s="103">
        <v>129.20689655172418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790</v>
      </c>
      <c r="D42" s="102">
        <v>0.53888130968622105</v>
      </c>
      <c r="E42" s="87"/>
      <c r="F42" s="82">
        <v>632</v>
      </c>
      <c r="G42" s="82">
        <v>153</v>
      </c>
      <c r="H42" s="82">
        <v>5</v>
      </c>
      <c r="I42" s="82"/>
      <c r="J42" s="82">
        <v>375</v>
      </c>
      <c r="K42" s="82"/>
      <c r="L42" s="82">
        <v>415</v>
      </c>
      <c r="M42" s="82">
        <v>29</v>
      </c>
      <c r="N42" s="82">
        <v>89</v>
      </c>
      <c r="O42" s="82">
        <v>140</v>
      </c>
      <c r="P42" s="82">
        <v>157</v>
      </c>
      <c r="Q42" s="103">
        <v>105.62015503875965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760</v>
      </c>
      <c r="D44" s="102">
        <v>0.51841746248294684</v>
      </c>
      <c r="E44" s="87"/>
      <c r="F44" s="82">
        <v>646</v>
      </c>
      <c r="G44" s="82">
        <v>109.00000000000001</v>
      </c>
      <c r="H44" s="82">
        <v>5</v>
      </c>
      <c r="I44" s="82"/>
      <c r="J44" s="82">
        <v>276</v>
      </c>
      <c r="K44" s="82"/>
      <c r="L44" s="82">
        <v>484</v>
      </c>
      <c r="M44" s="82">
        <v>41</v>
      </c>
      <c r="N44" s="82">
        <v>95</v>
      </c>
      <c r="O44" s="82">
        <v>184</v>
      </c>
      <c r="P44" s="82">
        <v>164</v>
      </c>
      <c r="Q44" s="103">
        <v>129.33749999999998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706</v>
      </c>
      <c r="D45" s="102">
        <v>0.48158253751705321</v>
      </c>
      <c r="E45" s="87"/>
      <c r="F45" s="82">
        <v>594</v>
      </c>
      <c r="G45" s="82">
        <v>110</v>
      </c>
      <c r="H45" s="82">
        <v>2</v>
      </c>
      <c r="I45" s="82"/>
      <c r="J45" s="82">
        <v>403</v>
      </c>
      <c r="K45" s="82"/>
      <c r="L45" s="82">
        <v>303</v>
      </c>
      <c r="M45" s="82">
        <v>25</v>
      </c>
      <c r="N45" s="82">
        <v>61</v>
      </c>
      <c r="O45" s="82">
        <v>84</v>
      </c>
      <c r="P45" s="82">
        <v>133</v>
      </c>
      <c r="Q45" s="103">
        <v>93.164705882352919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471</v>
      </c>
      <c r="D47" s="102">
        <v>0.32128240109140516</v>
      </c>
      <c r="E47" s="87"/>
      <c r="F47" s="82">
        <v>406</v>
      </c>
      <c r="G47" s="82">
        <v>63</v>
      </c>
      <c r="H47" s="82">
        <v>2</v>
      </c>
      <c r="I47" s="82"/>
      <c r="J47" s="82">
        <v>219</v>
      </c>
      <c r="K47" s="82"/>
      <c r="L47" s="82">
        <v>252</v>
      </c>
      <c r="M47" s="82">
        <v>18</v>
      </c>
      <c r="N47" s="82">
        <v>64</v>
      </c>
      <c r="O47" s="82">
        <v>80</v>
      </c>
      <c r="P47" s="82">
        <v>90</v>
      </c>
      <c r="Q47" s="103">
        <v>104.7530864197531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484</v>
      </c>
      <c r="D48" s="102">
        <v>0.330150068212824</v>
      </c>
      <c r="E48" s="87"/>
      <c r="F48" s="82">
        <v>410</v>
      </c>
      <c r="G48" s="82">
        <v>71</v>
      </c>
      <c r="H48" s="82">
        <v>3</v>
      </c>
      <c r="I48" s="82"/>
      <c r="J48" s="82">
        <v>238</v>
      </c>
      <c r="K48" s="82"/>
      <c r="L48" s="82">
        <v>246</v>
      </c>
      <c r="M48" s="82">
        <v>19</v>
      </c>
      <c r="N48" s="82">
        <v>44</v>
      </c>
      <c r="O48" s="82">
        <v>79</v>
      </c>
      <c r="P48" s="82">
        <v>104</v>
      </c>
      <c r="Q48" s="103">
        <v>116.27464788732391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316</v>
      </c>
      <c r="D49" s="102">
        <v>0.21555252387448839</v>
      </c>
      <c r="E49" s="87"/>
      <c r="F49" s="82">
        <v>260</v>
      </c>
      <c r="G49" s="82">
        <v>54</v>
      </c>
      <c r="H49" s="82">
        <v>2</v>
      </c>
      <c r="I49" s="82"/>
      <c r="J49" s="82">
        <v>151</v>
      </c>
      <c r="K49" s="82"/>
      <c r="L49" s="82">
        <v>165</v>
      </c>
      <c r="M49" s="82">
        <v>4</v>
      </c>
      <c r="N49" s="82">
        <v>26</v>
      </c>
      <c r="O49" s="82">
        <v>66</v>
      </c>
      <c r="P49" s="82">
        <v>69</v>
      </c>
      <c r="Q49" s="103">
        <v>151.58333333333329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195</v>
      </c>
      <c r="D50" s="102">
        <v>0.13301500682128239</v>
      </c>
      <c r="E50" s="87"/>
      <c r="F50" s="82">
        <v>164</v>
      </c>
      <c r="G50" s="82">
        <v>31</v>
      </c>
      <c r="H50" s="82" t="s">
        <v>64</v>
      </c>
      <c r="I50" s="82"/>
      <c r="J50" s="82">
        <v>71</v>
      </c>
      <c r="K50" s="82"/>
      <c r="L50" s="82">
        <v>124</v>
      </c>
      <c r="M50" s="82">
        <v>25</v>
      </c>
      <c r="N50" s="82">
        <v>22</v>
      </c>
      <c r="O50" s="82">
        <v>43</v>
      </c>
      <c r="P50" s="82">
        <v>34</v>
      </c>
      <c r="Q50" s="103">
        <v>102.14444444444445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835</v>
      </c>
      <c r="D52" s="102">
        <v>0.56957708049113231</v>
      </c>
      <c r="E52" s="87"/>
      <c r="F52" s="82">
        <v>725</v>
      </c>
      <c r="G52" s="82">
        <v>106</v>
      </c>
      <c r="H52" s="82">
        <v>4</v>
      </c>
      <c r="I52" s="82"/>
      <c r="J52" s="82">
        <v>399</v>
      </c>
      <c r="K52" s="82"/>
      <c r="L52" s="82">
        <v>436</v>
      </c>
      <c r="M52" s="82">
        <v>29</v>
      </c>
      <c r="N52" s="82">
        <v>82</v>
      </c>
      <c r="O52" s="82">
        <v>149</v>
      </c>
      <c r="P52" s="82">
        <v>176.00000000000003</v>
      </c>
      <c r="Q52" s="103">
        <v>97.523076923076886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524</v>
      </c>
      <c r="D53" s="102">
        <v>0.35743519781718963</v>
      </c>
      <c r="E53" s="87"/>
      <c r="F53" s="82">
        <v>416</v>
      </c>
      <c r="G53" s="82">
        <v>105</v>
      </c>
      <c r="H53" s="82">
        <v>3</v>
      </c>
      <c r="I53" s="82"/>
      <c r="J53" s="82">
        <v>248</v>
      </c>
      <c r="K53" s="82"/>
      <c r="L53" s="82">
        <v>276</v>
      </c>
      <c r="M53" s="82">
        <v>36</v>
      </c>
      <c r="N53" s="82">
        <v>47</v>
      </c>
      <c r="O53" s="82">
        <v>98</v>
      </c>
      <c r="P53" s="82">
        <v>95</v>
      </c>
      <c r="Q53" s="103">
        <v>136.09392265193378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64</v>
      </c>
      <c r="D54" s="102">
        <v>4.3656207366984993E-2</v>
      </c>
      <c r="E54" s="87"/>
      <c r="F54" s="82">
        <v>59</v>
      </c>
      <c r="G54" s="82">
        <v>5</v>
      </c>
      <c r="H54" s="82" t="s">
        <v>64</v>
      </c>
      <c r="I54" s="82"/>
      <c r="J54" s="82">
        <v>17</v>
      </c>
      <c r="K54" s="82"/>
      <c r="L54" s="82">
        <v>47</v>
      </c>
      <c r="M54" s="82" t="s">
        <v>64</v>
      </c>
      <c r="N54" s="82">
        <v>18</v>
      </c>
      <c r="O54" s="82">
        <v>19</v>
      </c>
      <c r="P54" s="82">
        <v>10</v>
      </c>
      <c r="Q54" s="103">
        <v>174.97297297297297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1.1596180081855388E-2</v>
      </c>
      <c r="E55" s="87"/>
      <c r="F55" s="82">
        <v>16</v>
      </c>
      <c r="G55" s="82">
        <v>1</v>
      </c>
      <c r="H55" s="82" t="s">
        <v>64</v>
      </c>
      <c r="I55" s="82"/>
      <c r="J55" s="82">
        <v>5</v>
      </c>
      <c r="K55" s="82"/>
      <c r="L55" s="82">
        <v>12</v>
      </c>
      <c r="M55" s="82" t="s">
        <v>64</v>
      </c>
      <c r="N55" s="82">
        <v>6</v>
      </c>
      <c r="O55" s="82" t="s">
        <v>64</v>
      </c>
      <c r="P55" s="82">
        <v>6</v>
      </c>
      <c r="Q55" s="103">
        <v>37.5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</v>
      </c>
      <c r="D56" s="154">
        <v>1.7735334242837655E-2</v>
      </c>
      <c r="E56" s="112"/>
      <c r="F56" s="113">
        <v>24</v>
      </c>
      <c r="G56" s="113">
        <v>2</v>
      </c>
      <c r="H56" s="113" t="s">
        <v>64</v>
      </c>
      <c r="I56" s="113"/>
      <c r="J56" s="113">
        <v>10</v>
      </c>
      <c r="K56" s="113"/>
      <c r="L56" s="113">
        <v>16</v>
      </c>
      <c r="M56" s="113">
        <v>1</v>
      </c>
      <c r="N56" s="113">
        <v>3</v>
      </c>
      <c r="O56" s="113">
        <v>2</v>
      </c>
      <c r="P56" s="113">
        <v>10</v>
      </c>
      <c r="Q56" s="114">
        <v>89.666666666666657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2026-07-03T14:18:07Z</dcterms:created>
  <dcterms:modified xsi:type="dcterms:W3CDTF">2026-07-03T14:18:12Z</dcterms:modified>
</cp:coreProperties>
</file>