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6CF2B2-9A25-4DEA-9A41-1F3A4E307EEC}" xr6:coauthVersionLast="47" xr6:coauthVersionMax="47" xr10:uidLastSave="{00000000-0000-0000-0000-000000000000}"/>
  <bookViews>
    <workbookView xWindow="-28920" yWindow="-120" windowWidth="29040" windowHeight="15720" xr2:uid="{5916BD3D-7A27-46F5-8326-136B761041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<sst xmlns="http://schemas.openxmlformats.org/spreadsheetml/2006/main" count="156" uniqueCount="66">
  <si>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</si>
  <si>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</si>
  <si>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</si>
  <si>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</si>
  <si>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</si>
  <si>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</si>
  <si>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</si>
  <si>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</si>
  <si>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</si>
  <si>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</si>
  <si>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</si>
  <si>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</si>
  <si>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</si>
  <si>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</si>
  <si>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</si>
  <si>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</si>
  <si>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</si>
  <si>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</si>
  <si>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</si>
  <si>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</si>
  <si>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</si>
  <si>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</si>
  <si>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</si>
  <si>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</si>
  <si>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</si>
  <si>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</si>
  <si>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</si>
  <si>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</si>
  <si>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</si>
  <si>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</si>
  <si>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</si>
  <si>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</si>
  <si>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</si>
  <si>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</si>
  <si>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</si>
  <si>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</si>
  <si>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</si>
  <si>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</si>
  <si>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</si>
  <si>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</si>
  <si>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</si>
  <si>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</si>
  <si>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</si>
  <si>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</si>
  <si>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</si>
  <si>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</si>
  <si>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</si>
  <si>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</si>
  <si>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</si>
  <si>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</si>
  <si>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</si>
  <si>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</si>
  <si>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</si>
  <si>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</si>
  <si>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</si>
  <si>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</si>
  <si>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</si>
  <si>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</si>
  <si>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</si>
  <si>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</si>
  <si>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</si>
  <si>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</si>
  <si>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8143 - Operadores de máquinas para fabricar productos de papel y cartón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</si>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</sst>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18B085-EEA5-4438-A59D-BCF39AE801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192</c:v>
              </c:pt>
              <c:pt idx="2">
                <c:v>186</c:v>
              </c:pt>
              <c:pt idx="3">
                <c:v>178</c:v>
              </c:pt>
              <c:pt idx="4">
                <c:v>194</c:v>
              </c:pt>
              <c:pt idx="5">
                <c:v>185</c:v>
              </c:pt>
              <c:pt idx="6">
                <c:v>190</c:v>
              </c:pt>
              <c:pt idx="7">
                <c:v>193</c:v>
              </c:pt>
              <c:pt idx="8">
                <c:v>187</c:v>
              </c:pt>
              <c:pt idx="9">
                <c:v>192</c:v>
              </c:pt>
              <c:pt idx="10">
                <c:v>190</c:v>
              </c:pt>
              <c:pt idx="11">
                <c:v>179</c:v>
              </c:pt>
              <c:pt idx="1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DD26-4229-B74A-19851C72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119</c:v>
              </c:pt>
              <c:pt idx="1">
                <c:v>131</c:v>
              </c:pt>
              <c:pt idx="2">
                <c:v>60</c:v>
              </c:pt>
              <c:pt idx="3">
                <c:v>152</c:v>
              </c:pt>
              <c:pt idx="4">
                <c:v>119</c:v>
              </c:pt>
              <c:pt idx="5">
                <c:v>128</c:v>
              </c:pt>
              <c:pt idx="6">
                <c:v>96</c:v>
              </c:pt>
              <c:pt idx="7">
                <c:v>88</c:v>
              </c:pt>
              <c:pt idx="8">
                <c:v>101</c:v>
              </c:pt>
              <c:pt idx="9">
                <c:v>100</c:v>
              </c:pt>
              <c:pt idx="10">
                <c:v>100</c:v>
              </c:pt>
              <c:pt idx="11">
                <c:v>114</c:v>
              </c:pt>
              <c:pt idx="12">
                <c:v>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26-4229-B74A-19851C72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78-4DD8-9D4D-DC82E92F9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78-4DD8-9D4D-DC82E92F9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78-4DD8-9D4D-DC82E92F9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40</c:v>
              </c:pt>
              <c:pt idx="2">
                <c:v>14</c:v>
              </c:pt>
              <c:pt idx="3">
                <c:v>46</c:v>
              </c:pt>
              <c:pt idx="4">
                <c:v>56</c:v>
              </c:pt>
              <c:pt idx="5">
                <c:v>47</c:v>
              </c:pt>
              <c:pt idx="6">
                <c:v>19</c:v>
              </c:pt>
              <c:pt idx="7">
                <c:v>22</c:v>
              </c:pt>
              <c:pt idx="8">
                <c:v>37</c:v>
              </c:pt>
              <c:pt idx="9">
                <c:v>43</c:v>
              </c:pt>
              <c:pt idx="10">
                <c:v>49</c:v>
              </c:pt>
              <c:pt idx="11">
                <c:v>44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3-0078-4DD8-9D4D-DC82E92F9C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78-4DD8-9D4D-DC82E92F9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78-4DD8-9D4D-DC82E92F9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78-4DD8-9D4D-DC82E92F9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91</c:v>
              </c:pt>
              <c:pt idx="2">
                <c:v>46</c:v>
              </c:pt>
              <c:pt idx="3">
                <c:v>106</c:v>
              </c:pt>
              <c:pt idx="4">
                <c:v>63</c:v>
              </c:pt>
              <c:pt idx="5">
                <c:v>81</c:v>
              </c:pt>
              <c:pt idx="6">
                <c:v>77</c:v>
              </c:pt>
              <c:pt idx="7">
                <c:v>66</c:v>
              </c:pt>
              <c:pt idx="8">
                <c:v>64</c:v>
              </c:pt>
              <c:pt idx="9">
                <c:v>57</c:v>
              </c:pt>
              <c:pt idx="10">
                <c:v>51</c:v>
              </c:pt>
              <c:pt idx="11">
                <c:v>70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7-0078-4DD8-9D4D-DC82E92F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4-4A6B-A65A-143D8CBA9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282</c:v>
              </c:pt>
              <c:pt idx="1">
                <c:v>224</c:v>
              </c:pt>
              <c:pt idx="2">
                <c:v>212</c:v>
              </c:pt>
              <c:pt idx="3">
                <c:v>195</c:v>
              </c:pt>
              <c:pt idx="4">
                <c:v>190</c:v>
              </c:pt>
              <c:pt idx="5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1-7A64-4A6B-A65A-143D8CBA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4-4A6B-A65A-143D8CBA9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146</c:v>
              </c:pt>
              <c:pt idx="2">
                <c:v>140</c:v>
              </c:pt>
              <c:pt idx="3">
                <c:v>135</c:v>
              </c:pt>
              <c:pt idx="4">
                <c:v>126</c:v>
              </c:pt>
              <c:pt idx="5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64-4A6B-A65A-143D8CBA94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64-4A6B-A65A-143D8CBA94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78</c:v>
              </c:pt>
              <c:pt idx="2">
                <c:v>72</c:v>
              </c:pt>
              <c:pt idx="3">
                <c:v>60</c:v>
              </c:pt>
              <c:pt idx="4">
                <c:v>64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64-4A6B-A65A-143D8CBA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F-458C-8A1B-44405E847C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F-458C-8A1B-44405E847C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151</c:v>
              </c:pt>
              <c:pt idx="2">
                <c:v>145</c:v>
              </c:pt>
              <c:pt idx="3">
                <c:v>144</c:v>
              </c:pt>
              <c:pt idx="4">
                <c:v>154</c:v>
              </c:pt>
              <c:pt idx="5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2-D2BF-458C-8A1B-44405E847C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F-458C-8A1B-44405E847C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F-458C-8A1B-44405E847C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1423</c:v>
              </c:pt>
              <c:pt idx="1">
                <c:v>913</c:v>
              </c:pt>
              <c:pt idx="2">
                <c:v>592</c:v>
              </c:pt>
              <c:pt idx="3">
                <c:v>443</c:v>
              </c:pt>
              <c:pt idx="4">
                <c:v>501</c:v>
              </c:pt>
              <c:pt idx="5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5-D2BF-458C-8A1B-44405E84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CF-441F-B0AE-4F5671AC36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F-441F-B0AE-4F5671AC3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192</c:v>
              </c:pt>
              <c:pt idx="2">
                <c:v>186</c:v>
              </c:pt>
              <c:pt idx="3">
                <c:v>178</c:v>
              </c:pt>
              <c:pt idx="4">
                <c:v>194</c:v>
              </c:pt>
              <c:pt idx="5">
                <c:v>185</c:v>
              </c:pt>
              <c:pt idx="6">
                <c:v>190</c:v>
              </c:pt>
              <c:pt idx="7">
                <c:v>193</c:v>
              </c:pt>
              <c:pt idx="8">
                <c:v>187</c:v>
              </c:pt>
              <c:pt idx="9">
                <c:v>192</c:v>
              </c:pt>
              <c:pt idx="10">
                <c:v>190</c:v>
              </c:pt>
              <c:pt idx="11">
                <c:v>179</c:v>
              </c:pt>
              <c:pt idx="1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2-CBCF-441F-B0AE-4F5671AC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CF-441F-B0AE-4F5671AC36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CF-441F-B0AE-4F5671AC3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</c:v>
              </c:pt>
              <c:pt idx="1">
                <c:v>125</c:v>
              </c:pt>
              <c:pt idx="2">
                <c:v>125</c:v>
              </c:pt>
              <c:pt idx="3">
                <c:v>118</c:v>
              </c:pt>
              <c:pt idx="4">
                <c:v>126</c:v>
              </c:pt>
              <c:pt idx="5">
                <c:v>121</c:v>
              </c:pt>
              <c:pt idx="6">
                <c:v>126</c:v>
              </c:pt>
              <c:pt idx="7">
                <c:v>129</c:v>
              </c:pt>
              <c:pt idx="8">
                <c:v>120</c:v>
              </c:pt>
              <c:pt idx="9">
                <c:v>127</c:v>
              </c:pt>
              <c:pt idx="10">
                <c:v>126</c:v>
              </c:pt>
              <c:pt idx="11">
                <c:v>117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CF-441F-B0AE-4F5671AC36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CF-441F-B0AE-4F5671AC36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CF-441F-B0AE-4F5671AC3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67</c:v>
              </c:pt>
              <c:pt idx="2">
                <c:v>61</c:v>
              </c:pt>
              <c:pt idx="3">
                <c:v>60</c:v>
              </c:pt>
              <c:pt idx="4">
                <c:v>68</c:v>
              </c:pt>
              <c:pt idx="5">
                <c:v>64</c:v>
              </c:pt>
              <c:pt idx="6">
                <c:v>64</c:v>
              </c:pt>
              <c:pt idx="7">
                <c:v>64</c:v>
              </c:pt>
              <c:pt idx="8">
                <c:v>67</c:v>
              </c:pt>
              <c:pt idx="9">
                <c:v>65</c:v>
              </c:pt>
              <c:pt idx="10">
                <c:v>64</c:v>
              </c:pt>
              <c:pt idx="11">
                <c:v>62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BCF-441F-B0AE-4F5671AC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C381FD-D8E4-4272-BFAD-CE6646B32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AFB5E-28C7-4598-9E4C-1BED486B1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7E9BA9-90A7-4056-859B-DAEC682FA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70C2B3-CC3E-4959-9E1B-78F75A9A0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B6E4F9-2421-42F3-91BB-EA8D6C0CE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B70149-A877-4B4E-A0A3-44000183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827850-E47A-4DF0-9532-90698694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193</v>
          </cell>
          <cell r="D55">
            <v>127</v>
          </cell>
          <cell r="E55">
            <v>66</v>
          </cell>
        </row>
        <row r="56">
          <cell r="B56" t="str">
            <v>Julio</v>
          </cell>
          <cell r="C56">
            <v>192</v>
          </cell>
          <cell r="D56">
            <v>125</v>
          </cell>
          <cell r="E56">
            <v>67</v>
          </cell>
        </row>
        <row r="57">
          <cell r="B57" t="str">
            <v>Agosto</v>
          </cell>
          <cell r="C57">
            <v>186</v>
          </cell>
          <cell r="D57">
            <v>125</v>
          </cell>
          <cell r="E57">
            <v>61</v>
          </cell>
        </row>
        <row r="58">
          <cell r="B58" t="str">
            <v>Septiembre</v>
          </cell>
          <cell r="C58">
            <v>178</v>
          </cell>
          <cell r="D58">
            <v>118</v>
          </cell>
          <cell r="E58">
            <v>60</v>
          </cell>
        </row>
        <row r="59">
          <cell r="B59" t="str">
            <v>Octubre</v>
          </cell>
          <cell r="C59">
            <v>194</v>
          </cell>
          <cell r="D59">
            <v>126</v>
          </cell>
          <cell r="E59">
            <v>68</v>
          </cell>
        </row>
        <row r="60">
          <cell r="B60" t="str">
            <v>Noviembre</v>
          </cell>
          <cell r="C60">
            <v>185</v>
          </cell>
          <cell r="D60">
            <v>121</v>
          </cell>
          <cell r="E60">
            <v>64</v>
          </cell>
        </row>
        <row r="61">
          <cell r="B61" t="str">
            <v>Diciembre</v>
          </cell>
          <cell r="C61">
            <v>190</v>
          </cell>
          <cell r="D61">
            <v>126</v>
          </cell>
          <cell r="E61">
            <v>64</v>
          </cell>
        </row>
        <row r="62">
          <cell r="A62" t="str">
            <v>2026</v>
          </cell>
          <cell r="B62" t="str">
            <v>Enero</v>
          </cell>
          <cell r="C62">
            <v>193</v>
          </cell>
          <cell r="D62">
            <v>129</v>
          </cell>
          <cell r="E62">
            <v>64</v>
          </cell>
        </row>
        <row r="63">
          <cell r="B63" t="str">
            <v>Febrero</v>
          </cell>
          <cell r="C63">
            <v>187</v>
          </cell>
          <cell r="D63">
            <v>120</v>
          </cell>
          <cell r="E63">
            <v>67</v>
          </cell>
        </row>
        <row r="64">
          <cell r="B64" t="str">
            <v>Marzo</v>
          </cell>
          <cell r="C64">
            <v>192</v>
          </cell>
          <cell r="D64">
            <v>127</v>
          </cell>
          <cell r="E64">
            <v>65</v>
          </cell>
        </row>
        <row r="65">
          <cell r="B65" t="str">
            <v>Abril</v>
          </cell>
          <cell r="C65">
            <v>190</v>
          </cell>
          <cell r="D65">
            <v>126</v>
          </cell>
          <cell r="E65">
            <v>64</v>
          </cell>
        </row>
        <row r="66">
          <cell r="B66" t="str">
            <v>Mayo</v>
          </cell>
          <cell r="C66">
            <v>179</v>
          </cell>
          <cell r="D66">
            <v>117</v>
          </cell>
          <cell r="E66">
            <v>62</v>
          </cell>
        </row>
        <row r="67">
          <cell r="B67" t="str">
            <v>Junio</v>
          </cell>
          <cell r="C67">
            <v>176</v>
          </cell>
          <cell r="D67">
            <v>116</v>
          </cell>
          <cell r="E67">
            <v>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282</v>
          </cell>
          <cell r="D72">
            <v>182</v>
          </cell>
          <cell r="E72">
            <v>100</v>
          </cell>
        </row>
        <row r="73">
          <cell r="A73" t="str">
            <v>2022</v>
          </cell>
          <cell r="B73" t="str">
            <v>Diciembre</v>
          </cell>
          <cell r="C73">
            <v>224</v>
          </cell>
          <cell r="D73">
            <v>146</v>
          </cell>
          <cell r="E73">
            <v>78</v>
          </cell>
        </row>
        <row r="74">
          <cell r="A74" t="str">
            <v>2023</v>
          </cell>
          <cell r="B74" t="str">
            <v>Diciembre</v>
          </cell>
          <cell r="C74">
            <v>212</v>
          </cell>
          <cell r="D74">
            <v>140</v>
          </cell>
          <cell r="E74">
            <v>72</v>
          </cell>
        </row>
        <row r="75">
          <cell r="A75" t="str">
            <v>2024</v>
          </cell>
          <cell r="B75" t="str">
            <v>Diciembre</v>
          </cell>
          <cell r="C75">
            <v>195</v>
          </cell>
          <cell r="D75">
            <v>135</v>
          </cell>
          <cell r="E75">
            <v>60</v>
          </cell>
        </row>
        <row r="76">
          <cell r="A76" t="str">
            <v>2025</v>
          </cell>
          <cell r="B76" t="str">
            <v>Diciembre</v>
          </cell>
          <cell r="C76">
            <v>190</v>
          </cell>
          <cell r="D76">
            <v>126</v>
          </cell>
          <cell r="E76">
            <v>64</v>
          </cell>
        </row>
        <row r="77">
          <cell r="A77" t="str">
            <v>2026</v>
          </cell>
          <cell r="B77" t="str">
            <v>Junio</v>
          </cell>
          <cell r="C77">
            <v>176</v>
          </cell>
          <cell r="D77">
            <v>116</v>
          </cell>
          <cell r="E77">
            <v>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119</v>
          </cell>
          <cell r="E62">
            <v>24</v>
          </cell>
          <cell r="F62">
            <v>95</v>
          </cell>
        </row>
        <row r="63">
          <cell r="B63" t="str">
            <v>Julio</v>
          </cell>
          <cell r="D63">
            <v>131</v>
          </cell>
          <cell r="E63">
            <v>40</v>
          </cell>
          <cell r="F63">
            <v>91</v>
          </cell>
        </row>
        <row r="64">
          <cell r="B64" t="str">
            <v>Agosto</v>
          </cell>
          <cell r="D64">
            <v>60</v>
          </cell>
          <cell r="E64">
            <v>14</v>
          </cell>
          <cell r="F64">
            <v>46</v>
          </cell>
        </row>
        <row r="65">
          <cell r="B65" t="str">
            <v>Septiembre</v>
          </cell>
          <cell r="D65">
            <v>152</v>
          </cell>
          <cell r="E65">
            <v>46</v>
          </cell>
          <cell r="F65">
            <v>106</v>
          </cell>
        </row>
        <row r="66">
          <cell r="B66" t="str">
            <v>Octubre</v>
          </cell>
          <cell r="D66">
            <v>119</v>
          </cell>
          <cell r="E66">
            <v>56</v>
          </cell>
          <cell r="F66">
            <v>63</v>
          </cell>
        </row>
        <row r="67">
          <cell r="B67" t="str">
            <v>Noviembre</v>
          </cell>
          <cell r="D67">
            <v>128</v>
          </cell>
          <cell r="E67">
            <v>47</v>
          </cell>
          <cell r="F67">
            <v>81</v>
          </cell>
        </row>
        <row r="68">
          <cell r="B68" t="str">
            <v>Diciembre</v>
          </cell>
          <cell r="D68">
            <v>96</v>
          </cell>
          <cell r="E68">
            <v>19</v>
          </cell>
          <cell r="F68">
            <v>77</v>
          </cell>
        </row>
        <row r="69">
          <cell r="A69" t="str">
            <v>2026</v>
          </cell>
          <cell r="B69" t="str">
            <v>Enero</v>
          </cell>
          <cell r="D69">
            <v>88</v>
          </cell>
          <cell r="E69">
            <v>22</v>
          </cell>
          <cell r="F69">
            <v>66</v>
          </cell>
        </row>
        <row r="70">
          <cell r="B70" t="str">
            <v>Febrero</v>
          </cell>
          <cell r="D70">
            <v>101</v>
          </cell>
          <cell r="E70">
            <v>37</v>
          </cell>
          <cell r="F70">
            <v>64</v>
          </cell>
        </row>
        <row r="71">
          <cell r="B71" t="str">
            <v>Marzo</v>
          </cell>
          <cell r="D71">
            <v>100</v>
          </cell>
          <cell r="E71">
            <v>43</v>
          </cell>
          <cell r="F71">
            <v>57</v>
          </cell>
        </row>
        <row r="72">
          <cell r="B72" t="str">
            <v>Abril</v>
          </cell>
          <cell r="D72">
            <v>100</v>
          </cell>
          <cell r="E72">
            <v>49</v>
          </cell>
          <cell r="F72">
            <v>51</v>
          </cell>
        </row>
        <row r="73">
          <cell r="B73" t="str">
            <v>Mayo</v>
          </cell>
          <cell r="D73">
            <v>114</v>
          </cell>
          <cell r="E73">
            <v>44</v>
          </cell>
          <cell r="F73">
            <v>70</v>
          </cell>
        </row>
        <row r="74">
          <cell r="B74" t="str">
            <v>Junio</v>
          </cell>
          <cell r="D74">
            <v>132</v>
          </cell>
          <cell r="E74">
            <v>50</v>
          </cell>
          <cell r="F74">
            <v>82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82</v>
          </cell>
          <cell r="D116">
            <v>1423</v>
          </cell>
        </row>
        <row r="117">
          <cell r="A117" t="str">
            <v>2022</v>
          </cell>
          <cell r="C117">
            <v>151</v>
          </cell>
          <cell r="D117">
            <v>913</v>
          </cell>
        </row>
        <row r="118">
          <cell r="A118" t="str">
            <v>2023</v>
          </cell>
          <cell r="C118">
            <v>145</v>
          </cell>
          <cell r="D118">
            <v>592</v>
          </cell>
        </row>
        <row r="119">
          <cell r="A119" t="str">
            <v>2024</v>
          </cell>
          <cell r="C119">
            <v>144</v>
          </cell>
          <cell r="D119">
            <v>443</v>
          </cell>
        </row>
        <row r="120">
          <cell r="A120" t="str">
            <v>2025</v>
          </cell>
          <cell r="C120">
            <v>154</v>
          </cell>
          <cell r="D120">
            <v>501</v>
          </cell>
        </row>
        <row r="121">
          <cell r="A121" t="str">
            <v>2026</v>
          </cell>
          <cell r="C121">
            <v>245</v>
          </cell>
          <cell r="D121">
            <v>390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5A3A-EFC0-4CAB-B273-226A58FBD86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132</v>
      </c>
      <c r="D12" s="71" t="s">
        <v>30</v>
      </c>
      <c r="E12" s="71"/>
      <c r="F12" s="71">
        <v>103</v>
      </c>
      <c r="G12" s="71">
        <v>11</v>
      </c>
      <c r="H12" s="71">
        <v>18</v>
      </c>
      <c r="I12" s="71"/>
      <c r="J12" s="71">
        <v>50</v>
      </c>
      <c r="K12" s="71"/>
      <c r="L12" s="71">
        <v>82</v>
      </c>
      <c r="M12" s="71">
        <v>8</v>
      </c>
      <c r="N12" s="71">
        <v>24</v>
      </c>
      <c r="O12" s="71">
        <v>37</v>
      </c>
      <c r="P12" s="71">
        <v>13</v>
      </c>
      <c r="Q12" s="72">
        <v>108.07246376811595</v>
      </c>
      <c r="S12" s="73" t="s">
        <v>22</v>
      </c>
      <c r="T12" s="74"/>
      <c r="U12" s="71">
        <v>253.00000000000014</v>
      </c>
      <c r="V12" s="71" t="s">
        <v>30</v>
      </c>
      <c r="W12" s="71"/>
      <c r="X12" s="75">
        <v>-4.8872180451127694</v>
      </c>
      <c r="Y12" s="75">
        <v>-1.1718749999999665</v>
      </c>
      <c r="Z12" s="71"/>
      <c r="AA12" s="71">
        <v>176.00000000000003</v>
      </c>
      <c r="AB12" s="71" t="s">
        <v>30</v>
      </c>
      <c r="AC12" s="71"/>
      <c r="AD12" s="75">
        <v>-1.6759776536313002</v>
      </c>
      <c r="AE12" s="76">
        <v>-8.8082901554403854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0.78030303030303028</v>
      </c>
      <c r="G13" s="77">
        <v>8.3333333333333329E-2</v>
      </c>
      <c r="H13" s="77">
        <v>0.13636363636363635</v>
      </c>
      <c r="I13" s="77"/>
      <c r="J13" s="77">
        <v>0.37878787878787878</v>
      </c>
      <c r="K13" s="77"/>
      <c r="L13" s="77">
        <v>0.62121212121212122</v>
      </c>
      <c r="M13" s="77">
        <v>6.0606060606060608E-2</v>
      </c>
      <c r="N13" s="77">
        <v>0.18181818181818182</v>
      </c>
      <c r="O13" s="77">
        <v>0.28030303030303028</v>
      </c>
      <c r="P13" s="77">
        <v>9.8484848484848481E-2</v>
      </c>
      <c r="Q13" s="80" t="s">
        <v>30</v>
      </c>
      <c r="S13" s="81" t="s">
        <v>31</v>
      </c>
      <c r="T13" s="74"/>
      <c r="U13" s="82">
        <v>5</v>
      </c>
      <c r="V13" s="83">
        <v>1.9762845849802362E-2</v>
      </c>
      <c r="W13" s="84"/>
      <c r="X13" s="85">
        <v>0</v>
      </c>
      <c r="Y13" s="85">
        <v>66.666666666666657</v>
      </c>
      <c r="Z13" s="86"/>
      <c r="AA13" s="82">
        <v>1</v>
      </c>
      <c r="AB13" s="83">
        <v>5.6818181818181811E-3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247.99999999999997</v>
      </c>
      <c r="V14" s="83">
        <v>0.98023715415019697</v>
      </c>
      <c r="W14" s="87"/>
      <c r="X14" s="85">
        <v>-4.9808429118774677</v>
      </c>
      <c r="Y14" s="85">
        <v>-1.9762845849802375</v>
      </c>
      <c r="Z14" s="87"/>
      <c r="AA14" s="82">
        <v>175.00000000000009</v>
      </c>
      <c r="AB14" s="83">
        <v>0.9943181818181821</v>
      </c>
      <c r="AC14" s="87"/>
      <c r="AD14" s="85">
        <v>-1.6853932584268871</v>
      </c>
      <c r="AE14" s="88">
        <v>-8.8541666666666234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95</v>
      </c>
      <c r="D16" s="102">
        <v>0.71969696969696972</v>
      </c>
      <c r="E16" s="87"/>
      <c r="F16" s="82">
        <v>78</v>
      </c>
      <c r="G16" s="82">
        <v>7</v>
      </c>
      <c r="H16" s="82">
        <v>10</v>
      </c>
      <c r="I16" s="82"/>
      <c r="J16" s="82">
        <v>34</v>
      </c>
      <c r="K16" s="82"/>
      <c r="L16" s="82">
        <v>61</v>
      </c>
      <c r="M16" s="82">
        <v>8</v>
      </c>
      <c r="N16" s="82">
        <v>22</v>
      </c>
      <c r="O16" s="82">
        <v>20</v>
      </c>
      <c r="P16" s="82">
        <v>11</v>
      </c>
      <c r="Q16" s="103">
        <v>107.32000000000001</v>
      </c>
      <c r="S16" s="81" t="s">
        <v>37</v>
      </c>
      <c r="T16" s="104"/>
      <c r="U16" s="82">
        <v>53.999999999999993</v>
      </c>
      <c r="V16" s="83">
        <v>0.21343873517786546</v>
      </c>
      <c r="W16" s="87"/>
      <c r="X16" s="85">
        <v>-6.8965517241379546</v>
      </c>
      <c r="Y16" s="85">
        <v>-10.000000000000023</v>
      </c>
      <c r="Z16" s="105"/>
      <c r="AA16" s="82">
        <v>39.999999999999993</v>
      </c>
      <c r="AB16" s="83">
        <v>0.22727272727272718</v>
      </c>
      <c r="AC16" s="87"/>
      <c r="AD16" s="85">
        <v>2.5641025641025461</v>
      </c>
      <c r="AE16" s="88">
        <v>-2.4390243902439197</v>
      </c>
    </row>
    <row r="17" spans="1:31" ht="15" customHeight="1">
      <c r="A17" s="101" t="s">
        <v>38</v>
      </c>
      <c r="B17" s="21"/>
      <c r="C17" s="82">
        <v>37</v>
      </c>
      <c r="D17" s="102">
        <v>0.28030303030303028</v>
      </c>
      <c r="E17" s="87"/>
      <c r="F17" s="82">
        <v>25</v>
      </c>
      <c r="G17" s="82">
        <v>4</v>
      </c>
      <c r="H17" s="82">
        <v>8</v>
      </c>
      <c r="I17" s="82"/>
      <c r="J17" s="82">
        <v>16</v>
      </c>
      <c r="K17" s="82"/>
      <c r="L17" s="82">
        <v>21</v>
      </c>
      <c r="M17" s="82" t="s">
        <v>64</v>
      </c>
      <c r="N17" s="82">
        <v>2</v>
      </c>
      <c r="O17" s="82">
        <v>17</v>
      </c>
      <c r="P17" s="82">
        <v>2</v>
      </c>
      <c r="Q17" s="103">
        <v>110.05263157894736</v>
      </c>
      <c r="S17" s="81" t="s">
        <v>39</v>
      </c>
      <c r="T17" s="97"/>
      <c r="U17" s="82">
        <v>34.000000000000007</v>
      </c>
      <c r="V17" s="83">
        <v>0.13438735177865607</v>
      </c>
      <c r="W17" s="87"/>
      <c r="X17" s="85">
        <v>-2.8571428571428763</v>
      </c>
      <c r="Y17" s="85">
        <v>9.6774193548387082</v>
      </c>
      <c r="Z17" s="87"/>
      <c r="AA17" s="82">
        <v>18</v>
      </c>
      <c r="AB17" s="83">
        <v>0.10227272727272725</v>
      </c>
      <c r="AC17" s="87"/>
      <c r="AD17" s="85">
        <v>12.500000000000014</v>
      </c>
      <c r="AE17" s="88">
        <v>-18.181818181818183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41.999999999999986</v>
      </c>
      <c r="V18" s="83">
        <v>0.16600790513833977</v>
      </c>
      <c r="W18" s="87"/>
      <c r="X18" s="85">
        <v>-8.6956521739130892</v>
      </c>
      <c r="Y18" s="85">
        <v>10.526315789473646</v>
      </c>
      <c r="Z18" s="87"/>
      <c r="AA18" s="82">
        <v>30.000000000000007</v>
      </c>
      <c r="AB18" s="83">
        <v>0.17045454545454547</v>
      </c>
      <c r="AC18" s="87"/>
      <c r="AD18" s="85">
        <v>-3.2258064516129026</v>
      </c>
      <c r="AE18" s="88">
        <v>3.4482758620689773</v>
      </c>
    </row>
    <row r="19" spans="1:31" ht="15" customHeight="1">
      <c r="A19" s="101" t="s">
        <v>42</v>
      </c>
      <c r="B19" s="21"/>
      <c r="C19" s="106">
        <v>97</v>
      </c>
      <c r="D19" s="102">
        <v>0.73484848484848486</v>
      </c>
      <c r="E19" s="87"/>
      <c r="F19" s="82">
        <v>79</v>
      </c>
      <c r="G19" s="82">
        <v>9</v>
      </c>
      <c r="H19" s="82">
        <v>9</v>
      </c>
      <c r="I19" s="82"/>
      <c r="J19" s="82">
        <v>30</v>
      </c>
      <c r="K19" s="82"/>
      <c r="L19" s="82">
        <v>67</v>
      </c>
      <c r="M19" s="82">
        <v>7</v>
      </c>
      <c r="N19" s="82">
        <v>14</v>
      </c>
      <c r="O19" s="82">
        <v>33</v>
      </c>
      <c r="P19" s="82">
        <v>13</v>
      </c>
      <c r="Q19" s="103">
        <v>124.42592592592597</v>
      </c>
      <c r="S19" s="81" t="s">
        <v>43</v>
      </c>
      <c r="T19" s="97"/>
      <c r="U19" s="82">
        <v>122.99999999999999</v>
      </c>
      <c r="V19" s="83">
        <v>0.48616600790513803</v>
      </c>
      <c r="W19" s="87"/>
      <c r="X19" s="85">
        <v>-3.1496062992126097</v>
      </c>
      <c r="Y19" s="85">
        <v>-3.1496062992126204</v>
      </c>
      <c r="Z19" s="87"/>
      <c r="AA19" s="82">
        <v>88</v>
      </c>
      <c r="AB19" s="83">
        <v>0.49999999999999994</v>
      </c>
      <c r="AC19" s="87"/>
      <c r="AD19" s="85">
        <v>-5.376344086021505</v>
      </c>
      <c r="AE19" s="88">
        <v>-12.871287128712908</v>
      </c>
    </row>
    <row r="20" spans="1:31" ht="15" customHeight="1">
      <c r="A20" s="101" t="s">
        <v>44</v>
      </c>
      <c r="B20" s="21"/>
      <c r="C20" s="106">
        <v>35</v>
      </c>
      <c r="D20" s="102">
        <v>0.26515151515151514</v>
      </c>
      <c r="E20" s="87"/>
      <c r="F20" s="82">
        <v>24</v>
      </c>
      <c r="G20" s="82">
        <v>2</v>
      </c>
      <c r="H20" s="82">
        <v>9</v>
      </c>
      <c r="I20" s="82"/>
      <c r="J20" s="82">
        <v>20</v>
      </c>
      <c r="K20" s="82"/>
      <c r="L20" s="82">
        <v>15</v>
      </c>
      <c r="M20" s="82">
        <v>1</v>
      </c>
      <c r="N20" s="82">
        <v>10</v>
      </c>
      <c r="O20" s="82">
        <v>4</v>
      </c>
      <c r="P20" s="82" t="s">
        <v>64</v>
      </c>
      <c r="Q20" s="103">
        <v>49.2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158.00000000000003</v>
      </c>
      <c r="V21" s="83">
        <v>0.62450592885375467</v>
      </c>
      <c r="W21" s="87"/>
      <c r="X21" s="85">
        <v>-7.6023391812865633</v>
      </c>
      <c r="Y21" s="85">
        <v>-1.2499999999999998</v>
      </c>
      <c r="Z21" s="86"/>
      <c r="AA21" s="82">
        <v>116.00000000000001</v>
      </c>
      <c r="AB21" s="83">
        <v>0.65909090909090906</v>
      </c>
      <c r="AC21" s="87"/>
      <c r="AD21" s="85">
        <v>-0.85470085470084245</v>
      </c>
      <c r="AE21" s="88">
        <v>-8.6614173228346143</v>
      </c>
    </row>
    <row r="22" spans="1:31" ht="15" customHeight="1">
      <c r="A22" s="101" t="s">
        <v>46</v>
      </c>
      <c r="B22" s="21"/>
      <c r="C22" s="106">
        <v>55</v>
      </c>
      <c r="D22" s="102">
        <v>0.41666666666666669</v>
      </c>
      <c r="E22" s="87"/>
      <c r="F22" s="82">
        <v>38</v>
      </c>
      <c r="G22" s="82">
        <v>6</v>
      </c>
      <c r="H22" s="82">
        <v>11</v>
      </c>
      <c r="I22" s="82"/>
      <c r="J22" s="82">
        <v>20</v>
      </c>
      <c r="K22" s="82"/>
      <c r="L22" s="82">
        <v>35</v>
      </c>
      <c r="M22" s="82">
        <v>4</v>
      </c>
      <c r="N22" s="82">
        <v>10</v>
      </c>
      <c r="O22" s="82">
        <v>16</v>
      </c>
      <c r="P22" s="82">
        <v>5</v>
      </c>
      <c r="Q22" s="103">
        <v>74.13333333333334</v>
      </c>
      <c r="S22" s="81" t="s">
        <v>38</v>
      </c>
      <c r="T22" s="21"/>
      <c r="U22" s="82">
        <v>95</v>
      </c>
      <c r="V22" s="83">
        <v>0.37549407114624483</v>
      </c>
      <c r="W22" s="87"/>
      <c r="X22" s="85">
        <v>0</v>
      </c>
      <c r="Y22" s="85">
        <v>-1.0416666666666814</v>
      </c>
      <c r="Z22" s="87"/>
      <c r="AA22" s="82">
        <v>59.999999999999993</v>
      </c>
      <c r="AB22" s="83">
        <v>0.34090909090909083</v>
      </c>
      <c r="AC22" s="87"/>
      <c r="AD22" s="85">
        <v>-3.2258064516129039</v>
      </c>
      <c r="AE22" s="88">
        <v>-9.0909090909091219</v>
      </c>
    </row>
    <row r="23" spans="1:31" ht="15" customHeight="1">
      <c r="A23" s="101" t="s">
        <v>47</v>
      </c>
      <c r="B23" s="21"/>
      <c r="C23" s="106">
        <v>38</v>
      </c>
      <c r="D23" s="102">
        <v>0.2878787878787879</v>
      </c>
      <c r="E23" s="87"/>
      <c r="F23" s="82">
        <v>33</v>
      </c>
      <c r="G23" s="82">
        <v>2</v>
      </c>
      <c r="H23" s="82">
        <v>3</v>
      </c>
      <c r="I23" s="82"/>
      <c r="J23" s="82">
        <v>13</v>
      </c>
      <c r="K23" s="82"/>
      <c r="L23" s="82">
        <v>25</v>
      </c>
      <c r="M23" s="82">
        <v>2</v>
      </c>
      <c r="N23" s="82">
        <v>12</v>
      </c>
      <c r="O23" s="82">
        <v>8</v>
      </c>
      <c r="P23" s="82">
        <v>3</v>
      </c>
      <c r="Q23" s="103">
        <v>56.727272727272727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25</v>
      </c>
      <c r="D24" s="102">
        <v>0.18939393939393939</v>
      </c>
      <c r="E24" s="87"/>
      <c r="F24" s="82">
        <v>22</v>
      </c>
      <c r="G24" s="82" t="s">
        <v>64</v>
      </c>
      <c r="H24" s="82">
        <v>3</v>
      </c>
      <c r="I24" s="82"/>
      <c r="J24" s="82">
        <v>13</v>
      </c>
      <c r="K24" s="82"/>
      <c r="L24" s="82">
        <v>12</v>
      </c>
      <c r="M24" s="82">
        <v>1</v>
      </c>
      <c r="N24" s="82">
        <v>2</v>
      </c>
      <c r="O24" s="82">
        <v>8</v>
      </c>
      <c r="P24" s="82">
        <v>1</v>
      </c>
      <c r="Q24" s="103">
        <v>74.818181818181813</v>
      </c>
      <c r="S24" s="81" t="s">
        <v>42</v>
      </c>
      <c r="T24" s="104"/>
      <c r="U24" s="82">
        <v>228</v>
      </c>
      <c r="V24" s="83">
        <v>0.9011857707509876</v>
      </c>
      <c r="W24" s="87"/>
      <c r="X24" s="85">
        <v>-5.3941908713693172</v>
      </c>
      <c r="Y24" s="85">
        <v>-2.1459227467811277</v>
      </c>
      <c r="Z24" s="105"/>
      <c r="AA24" s="82">
        <v>158.00000000000003</v>
      </c>
      <c r="AB24" s="83">
        <v>0.89772727272727271</v>
      </c>
      <c r="AC24" s="87"/>
      <c r="AD24" s="85">
        <v>-3.0674846625766867</v>
      </c>
      <c r="AE24" s="88">
        <v>-10.227272727272725</v>
      </c>
    </row>
    <row r="25" spans="1:31" ht="15" customHeight="1">
      <c r="A25" s="101" t="s">
        <v>49</v>
      </c>
      <c r="B25" s="21"/>
      <c r="C25" s="106">
        <v>14</v>
      </c>
      <c r="D25" s="102">
        <v>0.10606060606060606</v>
      </c>
      <c r="E25" s="87"/>
      <c r="F25" s="82">
        <v>10</v>
      </c>
      <c r="G25" s="82">
        <v>3</v>
      </c>
      <c r="H25" s="82">
        <v>1</v>
      </c>
      <c r="I25" s="82"/>
      <c r="J25" s="82">
        <v>4</v>
      </c>
      <c r="K25" s="82"/>
      <c r="L25" s="82">
        <v>10</v>
      </c>
      <c r="M25" s="82">
        <v>1</v>
      </c>
      <c r="N25" s="82" t="s">
        <v>64</v>
      </c>
      <c r="O25" s="82">
        <v>5</v>
      </c>
      <c r="P25" s="82">
        <v>4</v>
      </c>
      <c r="Q25" s="103">
        <v>527</v>
      </c>
      <c r="S25" s="81" t="s">
        <v>44</v>
      </c>
      <c r="T25" s="97"/>
      <c r="U25" s="82">
        <v>25.000000000000007</v>
      </c>
      <c r="V25" s="83">
        <v>9.8814229249011828E-2</v>
      </c>
      <c r="W25" s="87"/>
      <c r="X25" s="85">
        <v>0</v>
      </c>
      <c r="Y25" s="85">
        <v>8.6956521739130572</v>
      </c>
      <c r="Z25" s="87"/>
      <c r="AA25" s="82">
        <v>18</v>
      </c>
      <c r="AB25" s="83">
        <v>0.10227272727272725</v>
      </c>
      <c r="AC25" s="87"/>
      <c r="AD25" s="85">
        <v>12.499999999999975</v>
      </c>
      <c r="AE25" s="88">
        <v>5.8823529411764479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48</v>
      </c>
      <c r="D27" s="83">
        <v>0.36363636363636365</v>
      </c>
      <c r="E27" s="87"/>
      <c r="F27" s="82">
        <v>42</v>
      </c>
      <c r="G27" s="82">
        <v>5</v>
      </c>
      <c r="H27" s="82">
        <v>1</v>
      </c>
      <c r="I27" s="82"/>
      <c r="J27" s="82">
        <v>11</v>
      </c>
      <c r="K27" s="82"/>
      <c r="L27" s="82">
        <v>37</v>
      </c>
      <c r="M27" s="82">
        <v>1</v>
      </c>
      <c r="N27" s="82">
        <v>9</v>
      </c>
      <c r="O27" s="82">
        <v>19</v>
      </c>
      <c r="P27" s="82">
        <v>8</v>
      </c>
      <c r="Q27" s="103">
        <v>124.2413793103448</v>
      </c>
      <c r="S27" s="81" t="s">
        <v>46</v>
      </c>
      <c r="T27" s="97"/>
      <c r="U27" s="82">
        <v>9</v>
      </c>
      <c r="V27" s="83">
        <v>3.5573122529644251E-2</v>
      </c>
      <c r="W27" s="87"/>
      <c r="X27" s="85">
        <v>-30.76923076923077</v>
      </c>
      <c r="Y27" s="85">
        <v>-10</v>
      </c>
      <c r="Z27" s="87"/>
      <c r="AA27" s="82">
        <v>6</v>
      </c>
      <c r="AB27" s="83">
        <v>3.4090909090909088E-2</v>
      </c>
      <c r="AC27" s="87"/>
      <c r="AD27" s="85">
        <v>-14.285714285714274</v>
      </c>
      <c r="AE27" s="88">
        <v>-25</v>
      </c>
    </row>
    <row r="28" spans="1:31" ht="15" customHeight="1">
      <c r="A28" s="81" t="s">
        <v>52</v>
      </c>
      <c r="B28" s="21"/>
      <c r="C28" s="106">
        <v>51</v>
      </c>
      <c r="D28" s="83">
        <v>0.38636363636363635</v>
      </c>
      <c r="E28" s="87"/>
      <c r="F28" s="82">
        <v>37</v>
      </c>
      <c r="G28" s="82">
        <v>3</v>
      </c>
      <c r="H28" s="82">
        <v>11</v>
      </c>
      <c r="I28" s="82"/>
      <c r="J28" s="82">
        <v>21</v>
      </c>
      <c r="K28" s="82"/>
      <c r="L28" s="82">
        <v>30</v>
      </c>
      <c r="M28" s="82">
        <v>5</v>
      </c>
      <c r="N28" s="82">
        <v>12</v>
      </c>
      <c r="O28" s="82">
        <v>12</v>
      </c>
      <c r="P28" s="82">
        <v>1</v>
      </c>
      <c r="Q28" s="103">
        <v>60.103448275862071</v>
      </c>
      <c r="S28" s="81" t="s">
        <v>47</v>
      </c>
      <c r="T28" s="97"/>
      <c r="U28" s="82">
        <v>53.999999999999993</v>
      </c>
      <c r="V28" s="83">
        <v>0.21343873517786546</v>
      </c>
      <c r="W28" s="87"/>
      <c r="X28" s="85">
        <v>-1.818181818181831</v>
      </c>
      <c r="Y28" s="85">
        <v>31.707317073170739</v>
      </c>
      <c r="Z28" s="87"/>
      <c r="AA28" s="82">
        <v>40</v>
      </c>
      <c r="AB28" s="83">
        <v>0.22727272727272724</v>
      </c>
      <c r="AC28" s="87"/>
      <c r="AD28" s="85">
        <v>2.5641025641025825</v>
      </c>
      <c r="AE28" s="88">
        <v>42.857142857142875</v>
      </c>
    </row>
    <row r="29" spans="1:31" ht="15" customHeight="1">
      <c r="A29" s="101" t="s">
        <v>53</v>
      </c>
      <c r="B29" s="21"/>
      <c r="C29" s="106">
        <v>16</v>
      </c>
      <c r="D29" s="83">
        <v>0.12121212121212122</v>
      </c>
      <c r="E29" s="87"/>
      <c r="F29" s="82">
        <v>12</v>
      </c>
      <c r="G29" s="82" t="s">
        <v>64</v>
      </c>
      <c r="H29" s="82">
        <v>4</v>
      </c>
      <c r="I29" s="82"/>
      <c r="J29" s="82">
        <v>9</v>
      </c>
      <c r="K29" s="82"/>
      <c r="L29" s="82">
        <v>7</v>
      </c>
      <c r="M29" s="82">
        <v>2</v>
      </c>
      <c r="N29" s="82">
        <v>2</v>
      </c>
      <c r="O29" s="82">
        <v>1</v>
      </c>
      <c r="P29" s="82">
        <v>2</v>
      </c>
      <c r="Q29" s="103">
        <v>38.200000000000003</v>
      </c>
      <c r="S29" s="81" t="s">
        <v>48</v>
      </c>
      <c r="T29" s="97"/>
      <c r="U29" s="82">
        <v>79</v>
      </c>
      <c r="V29" s="83">
        <v>0.31225296442687728</v>
      </c>
      <c r="W29" s="87"/>
      <c r="X29" s="85">
        <v>0</v>
      </c>
      <c r="Y29" s="85">
        <v>-2.469135802469153</v>
      </c>
      <c r="Z29" s="87"/>
      <c r="AA29" s="82">
        <v>55</v>
      </c>
      <c r="AB29" s="83">
        <v>0.31249999999999994</v>
      </c>
      <c r="AC29" s="87"/>
      <c r="AD29" s="85">
        <v>1.851851851851825</v>
      </c>
      <c r="AE29" s="88">
        <v>-14.06250000000002</v>
      </c>
    </row>
    <row r="30" spans="1:31" ht="15" customHeight="1">
      <c r="A30" s="101" t="s">
        <v>54</v>
      </c>
      <c r="B30" s="97"/>
      <c r="C30" s="106">
        <v>10</v>
      </c>
      <c r="D30" s="83">
        <v>7.575757575757576E-2</v>
      </c>
      <c r="E30" s="87"/>
      <c r="F30" s="82">
        <v>9</v>
      </c>
      <c r="G30" s="82" t="s">
        <v>64</v>
      </c>
      <c r="H30" s="82">
        <v>1</v>
      </c>
      <c r="I30" s="82"/>
      <c r="J30" s="82">
        <v>6</v>
      </c>
      <c r="K30" s="82"/>
      <c r="L30" s="82">
        <v>4</v>
      </c>
      <c r="M30" s="82" t="s">
        <v>64</v>
      </c>
      <c r="N30" s="82">
        <v>1</v>
      </c>
      <c r="O30" s="82">
        <v>2</v>
      </c>
      <c r="P30" s="82">
        <v>1</v>
      </c>
      <c r="Q30" s="103">
        <v>89.333333333333343</v>
      </c>
      <c r="S30" s="81" t="s">
        <v>49</v>
      </c>
      <c r="T30" s="97"/>
      <c r="U30" s="82">
        <v>111</v>
      </c>
      <c r="V30" s="83">
        <v>0.43873517786561239</v>
      </c>
      <c r="W30" s="87"/>
      <c r="X30" s="85">
        <v>-6.7226890756302851</v>
      </c>
      <c r="Y30" s="85">
        <v>-10.483870967741945</v>
      </c>
      <c r="Z30" s="87"/>
      <c r="AA30" s="82">
        <v>75</v>
      </c>
      <c r="AB30" s="83">
        <v>0.42613636363636359</v>
      </c>
      <c r="AC30" s="87"/>
      <c r="AD30" s="85">
        <v>-5.0632911392405067</v>
      </c>
      <c r="AE30" s="88">
        <v>-19.354838709677434</v>
      </c>
    </row>
    <row r="31" spans="1:31" ht="15" customHeight="1" thickBot="1">
      <c r="A31" s="108" t="s">
        <v>55</v>
      </c>
      <c r="B31" s="109"/>
      <c r="C31" s="110">
        <v>7</v>
      </c>
      <c r="D31" s="111">
        <v>5.3030303030303032E-2</v>
      </c>
      <c r="E31" s="112"/>
      <c r="F31" s="113">
        <v>3</v>
      </c>
      <c r="G31" s="113">
        <v>3</v>
      </c>
      <c r="H31" s="113">
        <v>1</v>
      </c>
      <c r="I31" s="113"/>
      <c r="J31" s="113">
        <v>3</v>
      </c>
      <c r="K31" s="113"/>
      <c r="L31" s="113">
        <v>4</v>
      </c>
      <c r="M31" s="113" t="s">
        <v>64</v>
      </c>
      <c r="N31" s="113" t="s">
        <v>64</v>
      </c>
      <c r="O31" s="113">
        <v>3</v>
      </c>
      <c r="P31" s="113">
        <v>1</v>
      </c>
      <c r="Q31" s="114">
        <v>550.66666666666663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78.000000000000014</v>
      </c>
      <c r="V32" s="83">
        <v>0.30830039525691688</v>
      </c>
      <c r="W32" s="87"/>
      <c r="X32" s="85">
        <v>2.631578947368459</v>
      </c>
      <c r="Y32" s="85">
        <v>-8.235294117647058</v>
      </c>
      <c r="Z32" s="116"/>
      <c r="AA32" s="82">
        <v>52.999999999999993</v>
      </c>
      <c r="AB32" s="83">
        <v>0.30113636363636354</v>
      </c>
      <c r="AC32" s="87"/>
      <c r="AD32" s="85">
        <v>8.1632653061224492</v>
      </c>
      <c r="AE32" s="88">
        <v>-15.873015873015884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140.99999999999997</v>
      </c>
      <c r="V33" s="83">
        <v>0.55731225296442644</v>
      </c>
      <c r="W33" s="87"/>
      <c r="X33" s="85">
        <v>-8.4415584415584597</v>
      </c>
      <c r="Y33" s="85">
        <v>-1.3986013986014381</v>
      </c>
      <c r="Z33" s="86"/>
      <c r="AA33" s="82">
        <v>99.000000000000014</v>
      </c>
      <c r="AB33" s="83">
        <v>0.5625</v>
      </c>
      <c r="AC33" s="87"/>
      <c r="AD33" s="85">
        <v>-5.7142857142857135</v>
      </c>
      <c r="AE33" s="88">
        <v>-9.1743119266054904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</v>
      </c>
      <c r="V34" s="83">
        <v>8.6956521739130391E-2</v>
      </c>
      <c r="W34" s="87"/>
      <c r="X34" s="85">
        <v>-4.3478260869565517</v>
      </c>
      <c r="Y34" s="85">
        <v>9.9999999999999805</v>
      </c>
      <c r="Z34" s="86"/>
      <c r="AA34" s="82">
        <v>19</v>
      </c>
      <c r="AB34" s="83">
        <v>0.10795454545454544</v>
      </c>
      <c r="AC34" s="87"/>
      <c r="AD34" s="85">
        <v>0</v>
      </c>
      <c r="AE34" s="88">
        <v>26.666666666666682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3.5573122529644251E-2</v>
      </c>
      <c r="W35" s="87"/>
      <c r="X35" s="85">
        <v>-10</v>
      </c>
      <c r="Y35" s="85">
        <v>28.571428571428569</v>
      </c>
      <c r="Z35" s="87"/>
      <c r="AA35" s="82">
        <v>3</v>
      </c>
      <c r="AB35" s="83">
        <v>1.7045454545454544E-2</v>
      </c>
      <c r="AC35" s="87"/>
      <c r="AD35" s="85">
        <v>-25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1.1857707509881417E-2</v>
      </c>
      <c r="W36" s="123"/>
      <c r="X36" s="124">
        <v>0</v>
      </c>
      <c r="Y36" s="124">
        <v>200</v>
      </c>
      <c r="Z36" s="123"/>
      <c r="AA36" s="121">
        <v>2</v>
      </c>
      <c r="AB36" s="122">
        <v>1.1363636363636362E-2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1321</v>
      </c>
      <c r="D37" s="71" t="s">
        <v>30</v>
      </c>
      <c r="E37" s="71"/>
      <c r="F37" s="71">
        <v>1061</v>
      </c>
      <c r="G37" s="71">
        <v>90.999999999999986</v>
      </c>
      <c r="H37" s="71">
        <v>169</v>
      </c>
      <c r="I37" s="71"/>
      <c r="J37" s="71">
        <v>467</v>
      </c>
      <c r="K37" s="71"/>
      <c r="L37" s="71">
        <v>854.00000000000011</v>
      </c>
      <c r="M37" s="71">
        <v>166</v>
      </c>
      <c r="N37" s="71">
        <v>377</v>
      </c>
      <c r="O37" s="71">
        <v>220</v>
      </c>
      <c r="P37" s="71">
        <v>90.999999999999986</v>
      </c>
      <c r="Q37" s="126">
        <v>64.633027522935706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0.80317940953822864</v>
      </c>
      <c r="G38" s="131">
        <v>6.8887206661619974E-2</v>
      </c>
      <c r="H38" s="131">
        <v>0.1279333838001514</v>
      </c>
      <c r="I38" s="134"/>
      <c r="J38" s="131">
        <v>0.3535200605601817</v>
      </c>
      <c r="K38" s="134"/>
      <c r="L38" s="131">
        <v>0.64647993943981841</v>
      </c>
      <c r="M38" s="131">
        <v>0.12566237698713095</v>
      </c>
      <c r="N38" s="131">
        <v>0.28538985616956852</v>
      </c>
      <c r="O38" s="131">
        <v>0.16654049962149886</v>
      </c>
      <c r="P38" s="131">
        <v>6.8887206661619974E-2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1.3632610939112486</v>
      </c>
      <c r="D39" s="141" t="s">
        <v>30</v>
      </c>
      <c r="E39" s="140"/>
      <c r="F39" s="142">
        <v>1.4203480589022757</v>
      </c>
      <c r="G39" s="142">
        <v>1.2465753424657535</v>
      </c>
      <c r="H39" s="142">
        <v>1.0059523809523809</v>
      </c>
      <c r="I39" s="140"/>
      <c r="J39" s="142">
        <v>1.0174291938997821</v>
      </c>
      <c r="K39" s="140"/>
      <c r="L39" s="142">
        <v>1.5304659498207884</v>
      </c>
      <c r="M39" s="142">
        <v>1.6274509803921569</v>
      </c>
      <c r="N39" s="142">
        <v>1.4444444444444444</v>
      </c>
      <c r="O39" s="142">
        <v>1.0628019323671498</v>
      </c>
      <c r="P39" s="142">
        <v>1.318840579710145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1014</v>
      </c>
      <c r="D41" s="102">
        <v>0.76760030280090841</v>
      </c>
      <c r="E41" s="87"/>
      <c r="F41" s="82">
        <v>844</v>
      </c>
      <c r="G41" s="82">
        <v>61</v>
      </c>
      <c r="H41" s="82">
        <v>109</v>
      </c>
      <c r="I41" s="82"/>
      <c r="J41" s="82">
        <v>298</v>
      </c>
      <c r="K41" s="82"/>
      <c r="L41" s="82">
        <v>716</v>
      </c>
      <c r="M41" s="82">
        <v>146</v>
      </c>
      <c r="N41" s="82">
        <v>337</v>
      </c>
      <c r="O41" s="82">
        <v>157</v>
      </c>
      <c r="P41" s="82">
        <v>76</v>
      </c>
      <c r="Q41" s="103">
        <v>63.153124999999946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307</v>
      </c>
      <c r="D42" s="102">
        <v>0.23239969719909159</v>
      </c>
      <c r="E42" s="87"/>
      <c r="F42" s="82">
        <v>217</v>
      </c>
      <c r="G42" s="82">
        <v>30</v>
      </c>
      <c r="H42" s="82">
        <v>60</v>
      </c>
      <c r="I42" s="82"/>
      <c r="J42" s="82">
        <v>169</v>
      </c>
      <c r="K42" s="82"/>
      <c r="L42" s="82">
        <v>138</v>
      </c>
      <c r="M42" s="82">
        <v>20</v>
      </c>
      <c r="N42" s="82">
        <v>40</v>
      </c>
      <c r="O42" s="82">
        <v>63</v>
      </c>
      <c r="P42" s="82">
        <v>15</v>
      </c>
      <c r="Q42" s="103">
        <v>72.333333333333314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928</v>
      </c>
      <c r="D44" s="102">
        <v>0.70249810749432251</v>
      </c>
      <c r="E44" s="87"/>
      <c r="F44" s="82">
        <v>752</v>
      </c>
      <c r="G44" s="82">
        <v>67</v>
      </c>
      <c r="H44" s="82">
        <v>109</v>
      </c>
      <c r="I44" s="82"/>
      <c r="J44" s="82">
        <v>324</v>
      </c>
      <c r="K44" s="82"/>
      <c r="L44" s="82">
        <v>604</v>
      </c>
      <c r="M44" s="82">
        <v>127</v>
      </c>
      <c r="N44" s="82">
        <v>215</v>
      </c>
      <c r="O44" s="82">
        <v>177</v>
      </c>
      <c r="P44" s="82">
        <v>85</v>
      </c>
      <c r="Q44" s="103">
        <v>76.177263969171534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393</v>
      </c>
      <c r="D45" s="102">
        <v>0.29750189250567749</v>
      </c>
      <c r="E45" s="87"/>
      <c r="F45" s="82">
        <v>309</v>
      </c>
      <c r="G45" s="82">
        <v>24</v>
      </c>
      <c r="H45" s="82">
        <v>60</v>
      </c>
      <c r="I45" s="82"/>
      <c r="J45" s="82">
        <v>143</v>
      </c>
      <c r="K45" s="82"/>
      <c r="L45" s="82">
        <v>250</v>
      </c>
      <c r="M45" s="82">
        <v>39</v>
      </c>
      <c r="N45" s="82">
        <v>162</v>
      </c>
      <c r="O45" s="82">
        <v>43</v>
      </c>
      <c r="P45" s="82">
        <v>6</v>
      </c>
      <c r="Q45" s="103">
        <v>40.077868852459012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492</v>
      </c>
      <c r="D47" s="102">
        <v>0.37244511733535202</v>
      </c>
      <c r="E47" s="87"/>
      <c r="F47" s="82">
        <v>385</v>
      </c>
      <c r="G47" s="82">
        <v>42</v>
      </c>
      <c r="H47" s="82">
        <v>65</v>
      </c>
      <c r="I47" s="82"/>
      <c r="J47" s="82">
        <v>155</v>
      </c>
      <c r="K47" s="82"/>
      <c r="L47" s="82">
        <v>337</v>
      </c>
      <c r="M47" s="82">
        <v>65</v>
      </c>
      <c r="N47" s="82">
        <v>177</v>
      </c>
      <c r="O47" s="82">
        <v>76</v>
      </c>
      <c r="P47" s="82">
        <v>19</v>
      </c>
      <c r="Q47" s="103">
        <v>46.443396226415096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513</v>
      </c>
      <c r="D48" s="102">
        <v>0.3883421650264951</v>
      </c>
      <c r="E48" s="87"/>
      <c r="F48" s="82">
        <v>427</v>
      </c>
      <c r="G48" s="82">
        <v>19</v>
      </c>
      <c r="H48" s="82">
        <v>67</v>
      </c>
      <c r="I48" s="82"/>
      <c r="J48" s="82">
        <v>195</v>
      </c>
      <c r="K48" s="82"/>
      <c r="L48" s="82">
        <v>318</v>
      </c>
      <c r="M48" s="82">
        <v>75</v>
      </c>
      <c r="N48" s="82">
        <v>140</v>
      </c>
      <c r="O48" s="82">
        <v>72</v>
      </c>
      <c r="P48" s="82">
        <v>31</v>
      </c>
      <c r="Q48" s="103">
        <v>44.895470383275295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223</v>
      </c>
      <c r="D49" s="102">
        <v>0.16881150643451931</v>
      </c>
      <c r="E49" s="87"/>
      <c r="F49" s="82">
        <v>178</v>
      </c>
      <c r="G49" s="82">
        <v>13</v>
      </c>
      <c r="H49" s="82">
        <v>32</v>
      </c>
      <c r="I49" s="82"/>
      <c r="J49" s="82">
        <v>102</v>
      </c>
      <c r="K49" s="82"/>
      <c r="L49" s="82">
        <v>121</v>
      </c>
      <c r="M49" s="82">
        <v>20</v>
      </c>
      <c r="N49" s="82">
        <v>38</v>
      </c>
      <c r="O49" s="82">
        <v>44</v>
      </c>
      <c r="P49" s="82">
        <v>19</v>
      </c>
      <c r="Q49" s="103">
        <v>60.323529411764689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93</v>
      </c>
      <c r="D50" s="102">
        <v>7.0401211203633615E-2</v>
      </c>
      <c r="E50" s="87"/>
      <c r="F50" s="82">
        <v>71</v>
      </c>
      <c r="G50" s="82">
        <v>17</v>
      </c>
      <c r="H50" s="82">
        <v>5</v>
      </c>
      <c r="I50" s="82"/>
      <c r="J50" s="82">
        <v>15</v>
      </c>
      <c r="K50" s="82"/>
      <c r="L50" s="82">
        <v>78</v>
      </c>
      <c r="M50" s="82">
        <v>6</v>
      </c>
      <c r="N50" s="82">
        <v>22</v>
      </c>
      <c r="O50" s="82">
        <v>28</v>
      </c>
      <c r="P50" s="82">
        <v>22</v>
      </c>
      <c r="Q50" s="103">
        <v>276.92857142857139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234</v>
      </c>
      <c r="D52" s="102">
        <v>0.17713853141559424</v>
      </c>
      <c r="E52" s="87"/>
      <c r="F52" s="82">
        <v>212</v>
      </c>
      <c r="G52" s="82">
        <v>17</v>
      </c>
      <c r="H52" s="82">
        <v>5</v>
      </c>
      <c r="I52" s="82"/>
      <c r="J52" s="82">
        <v>84</v>
      </c>
      <c r="K52" s="82"/>
      <c r="L52" s="82">
        <v>150</v>
      </c>
      <c r="M52" s="82">
        <v>13</v>
      </c>
      <c r="N52" s="82">
        <v>55</v>
      </c>
      <c r="O52" s="82">
        <v>50</v>
      </c>
      <c r="P52" s="82">
        <v>32</v>
      </c>
      <c r="Q52" s="103">
        <v>152.23728813559325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850</v>
      </c>
      <c r="D53" s="102">
        <v>0.64345193035579107</v>
      </c>
      <c r="E53" s="87"/>
      <c r="F53" s="82">
        <v>676</v>
      </c>
      <c r="G53" s="82">
        <v>63</v>
      </c>
      <c r="H53" s="82">
        <v>111</v>
      </c>
      <c r="I53" s="82"/>
      <c r="J53" s="82">
        <v>276</v>
      </c>
      <c r="K53" s="82"/>
      <c r="L53" s="82">
        <v>574</v>
      </c>
      <c r="M53" s="82">
        <v>131</v>
      </c>
      <c r="N53" s="82">
        <v>262</v>
      </c>
      <c r="O53" s="82">
        <v>138</v>
      </c>
      <c r="P53" s="82">
        <v>43</v>
      </c>
      <c r="Q53" s="103">
        <v>44.879472693032049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125</v>
      </c>
      <c r="D54" s="102">
        <v>9.4625283875851632E-2</v>
      </c>
      <c r="E54" s="87"/>
      <c r="F54" s="82">
        <v>105</v>
      </c>
      <c r="G54" s="82">
        <v>6</v>
      </c>
      <c r="H54" s="82">
        <v>14</v>
      </c>
      <c r="I54" s="82"/>
      <c r="J54" s="82">
        <v>36</v>
      </c>
      <c r="K54" s="82"/>
      <c r="L54" s="82">
        <v>89</v>
      </c>
      <c r="M54" s="82">
        <v>20</v>
      </c>
      <c r="N54" s="82">
        <v>41</v>
      </c>
      <c r="O54" s="82">
        <v>17</v>
      </c>
      <c r="P54" s="82">
        <v>11</v>
      </c>
      <c r="Q54" s="103">
        <v>47.397435897435912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3.7850113550340653E-2</v>
      </c>
      <c r="E55" s="87"/>
      <c r="F55" s="82">
        <v>36</v>
      </c>
      <c r="G55" s="82" t="s">
        <v>64</v>
      </c>
      <c r="H55" s="82">
        <v>14</v>
      </c>
      <c r="I55" s="82"/>
      <c r="J55" s="82">
        <v>31</v>
      </c>
      <c r="K55" s="82"/>
      <c r="L55" s="82">
        <v>19</v>
      </c>
      <c r="M55" s="82" t="s">
        <v>64</v>
      </c>
      <c r="N55" s="82">
        <v>7</v>
      </c>
      <c r="O55" s="82">
        <v>9</v>
      </c>
      <c r="P55" s="82">
        <v>3</v>
      </c>
      <c r="Q55" s="103">
        <v>95.3125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</v>
      </c>
      <c r="D56" s="154">
        <v>4.6934140802422405E-2</v>
      </c>
      <c r="E56" s="112"/>
      <c r="F56" s="113">
        <v>32</v>
      </c>
      <c r="G56" s="113">
        <v>5</v>
      </c>
      <c r="H56" s="113">
        <v>25</v>
      </c>
      <c r="I56" s="113"/>
      <c r="J56" s="113">
        <v>40</v>
      </c>
      <c r="K56" s="113"/>
      <c r="L56" s="113">
        <v>22</v>
      </c>
      <c r="M56" s="113">
        <v>2</v>
      </c>
      <c r="N56" s="113">
        <v>12</v>
      </c>
      <c r="O56" s="113">
        <v>6</v>
      </c>
      <c r="P56" s="113">
        <v>2</v>
      </c>
      <c r="Q56" s="114">
        <v>114.89999999999999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2026-07-03T14:15:32Z</dcterms:created>
  <dcterms:modified xsi:type="dcterms:W3CDTF">2026-07-03T14:15:37Z</dcterms:modified>
</cp:coreProperties>
</file>