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5DF75BC-7DF7-4FE2-8516-F266FC55B90D}" xr6:coauthVersionLast="47" xr6:coauthVersionMax="47" xr10:uidLastSave="{00000000-0000-0000-0000-000000000000}"/>
  <bookViews>
    <workbookView xWindow="-28920" yWindow="-120" windowWidth="29040" windowHeight="15720" xr2:uid="{CE65EF4E-5882-45C9-B9FE-F78A5E341D8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<sst xmlns="http://schemas.openxmlformats.org/spreadsheetml/2006/main" count="205" uniqueCount="66">
  <si>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</si>
  <si>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</si>
  <si>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</si>
  <si>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</si>
  <si>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</si>
  <si>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</si>
  <si>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</si>
  <si>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</si>
  <si>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</si>
  <si>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</si>
  <si>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</si>
  <si>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</si>
  <si>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</si>
  <si>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</si>
  <si>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</si>
  <si>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</si>
  <si>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</si>
  <si>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</si>
  <si>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</si>
  <si>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</si>
  <si>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</si>
  <si>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</si>
  <si>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</si>
  <si>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</si>
  <si>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</si>
  <si>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</si>
  <si>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</si>
  <si>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</si>
  <si>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</si>
  <si>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</si>
  <si>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</si>
  <si>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</si>
  <si>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</si>
  <si>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</si>
  <si>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</si>
  <si>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</si>
  <si>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</si>
  <si>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</si>
  <si>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</si>
  <si>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</si>
  <si>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</si>
  <si>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</si>
  <si>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</si>
  <si>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</si>
  <si>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</si>
  <si>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</si>
  <si>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</si>
  <si>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</si>
  <si>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</si>
  <si>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</si>
  <si>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</si>
  <si>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</si>
  <si>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</si>
  <si>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</si>
  <si>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</si>
  <si>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</si>
  <si>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</si>
  <si>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</si>
  <si>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</si>
  <si>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</si>
  <si>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</si>
  <si>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</si>
  <si>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8142 - Operadores de máquinas para fabricar productos de material plástico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</si>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</sst>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11166AA-062B-43E8-95E4-5BB7E98C97E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253</c:v>
              </c:pt>
              <c:pt idx="1">
                <c:v>247</c:v>
              </c:pt>
              <c:pt idx="2">
                <c:v>257</c:v>
              </c:pt>
              <c:pt idx="3">
                <c:v>246</c:v>
              </c:pt>
              <c:pt idx="4">
                <c:v>249</c:v>
              </c:pt>
              <c:pt idx="5">
                <c:v>247</c:v>
              </c:pt>
              <c:pt idx="6">
                <c:v>262</c:v>
              </c:pt>
              <c:pt idx="7">
                <c:v>258</c:v>
              </c:pt>
              <c:pt idx="8">
                <c:v>260</c:v>
              </c:pt>
              <c:pt idx="9">
                <c:v>244</c:v>
              </c:pt>
              <c:pt idx="10">
                <c:v>244</c:v>
              </c:pt>
              <c:pt idx="11">
                <c:v>236</c:v>
              </c:pt>
              <c:pt idx="12">
                <c:v>235</c:v>
              </c:pt>
            </c:numLit>
          </c:val>
          <c:extLst>
            <c:ext xmlns:c16="http://schemas.microsoft.com/office/drawing/2014/chart" uri="{C3380CC4-5D6E-409C-BE32-E72D297353CC}">
              <c16:uniqueId val="{00000000-05C4-4257-87F3-54B242AF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60</c:v>
              </c:pt>
              <c:pt idx="1">
                <c:v>49</c:v>
              </c:pt>
              <c:pt idx="2">
                <c:v>26</c:v>
              </c:pt>
              <c:pt idx="3">
                <c:v>63</c:v>
              </c:pt>
              <c:pt idx="4">
                <c:v>48</c:v>
              </c:pt>
              <c:pt idx="5">
                <c:v>34</c:v>
              </c:pt>
              <c:pt idx="6">
                <c:v>42</c:v>
              </c:pt>
              <c:pt idx="7">
                <c:v>53</c:v>
              </c:pt>
              <c:pt idx="8">
                <c:v>49</c:v>
              </c:pt>
              <c:pt idx="9">
                <c:v>41</c:v>
              </c:pt>
              <c:pt idx="10">
                <c:v>57</c:v>
              </c:pt>
              <c:pt idx="11">
                <c:v>64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C4-4257-87F3-54B242AF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89-46CB-8878-55B7645D34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89-46CB-8878-55B7645D34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89-46CB-8878-55B7645D34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12</c:v>
              </c:pt>
              <c:pt idx="2">
                <c:v>7</c:v>
              </c:pt>
              <c:pt idx="3">
                <c:v>25</c:v>
              </c:pt>
              <c:pt idx="4">
                <c:v>16</c:v>
              </c:pt>
              <c:pt idx="5">
                <c:v>11</c:v>
              </c:pt>
              <c:pt idx="6">
                <c:v>8</c:v>
              </c:pt>
              <c:pt idx="7">
                <c:v>17</c:v>
              </c:pt>
              <c:pt idx="8">
                <c:v>23</c:v>
              </c:pt>
              <c:pt idx="9">
                <c:v>4</c:v>
              </c:pt>
              <c:pt idx="10">
                <c:v>13</c:v>
              </c:pt>
              <c:pt idx="11">
                <c:v>18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0289-46CB-8878-55B7645D34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89-46CB-8878-55B7645D34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89-46CB-8878-55B7645D34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89-46CB-8878-55B7645D34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37</c:v>
              </c:pt>
              <c:pt idx="2">
                <c:v>19</c:v>
              </c:pt>
              <c:pt idx="3">
                <c:v>38</c:v>
              </c:pt>
              <c:pt idx="4">
                <c:v>32</c:v>
              </c:pt>
              <c:pt idx="5">
                <c:v>23</c:v>
              </c:pt>
              <c:pt idx="6">
                <c:v>34</c:v>
              </c:pt>
              <c:pt idx="7">
                <c:v>36</c:v>
              </c:pt>
              <c:pt idx="8">
                <c:v>26</c:v>
              </c:pt>
              <c:pt idx="9">
                <c:v>37</c:v>
              </c:pt>
              <c:pt idx="10">
                <c:v>44</c:v>
              </c:pt>
              <c:pt idx="11">
                <c:v>46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7-0289-46CB-8878-55B7645D3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A8-4D30-BF86-CC90C4FC5C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442</c:v>
              </c:pt>
              <c:pt idx="1">
                <c:v>363</c:v>
              </c:pt>
              <c:pt idx="2">
                <c:v>330</c:v>
              </c:pt>
              <c:pt idx="3">
                <c:v>293</c:v>
              </c:pt>
              <c:pt idx="4">
                <c:v>262</c:v>
              </c:pt>
              <c:pt idx="5">
                <c:v>235</c:v>
              </c:pt>
            </c:numLit>
          </c:val>
          <c:extLst>
            <c:ext xmlns:c16="http://schemas.microsoft.com/office/drawing/2014/chart" uri="{C3380CC4-5D6E-409C-BE32-E72D297353CC}">
              <c16:uniqueId val="{00000001-92A8-4D30-BF86-CC90C4FC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8-4D30-BF86-CC90C4FC5C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281</c:v>
              </c:pt>
              <c:pt idx="1">
                <c:v>239</c:v>
              </c:pt>
              <c:pt idx="2">
                <c:v>223</c:v>
              </c:pt>
              <c:pt idx="3">
                <c:v>206</c:v>
              </c:pt>
              <c:pt idx="4">
                <c:v>179</c:v>
              </c:pt>
              <c:pt idx="5">
                <c:v>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A8-4D30-BF86-CC90C4FC5C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A8-4D30-BF86-CC90C4FC5C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124</c:v>
              </c:pt>
              <c:pt idx="2">
                <c:v>107</c:v>
              </c:pt>
              <c:pt idx="3">
                <c:v>87</c:v>
              </c:pt>
              <c:pt idx="4">
                <c:v>83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2A8-4D30-BF86-CC90C4FC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7-4266-9E74-9DABF9A300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7-4266-9E74-9DABF9A300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106</c:v>
              </c:pt>
              <c:pt idx="1">
                <c:v>105</c:v>
              </c:pt>
              <c:pt idx="2">
                <c:v>104</c:v>
              </c:pt>
              <c:pt idx="3">
                <c:v>72</c:v>
              </c:pt>
              <c:pt idx="4">
                <c:v>115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2-67B7-4266-9E74-9DABF9A300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7-4266-9E74-9DABF9A300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B7-4266-9E74-9DABF9A300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113</c:v>
              </c:pt>
              <c:pt idx="2">
                <c:v>190</c:v>
              </c:pt>
              <c:pt idx="3">
                <c:v>238</c:v>
              </c:pt>
              <c:pt idx="4">
                <c:v>204</c:v>
              </c:pt>
              <c:pt idx="5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5-67B7-4266-9E74-9DABF9A3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7-420C-BD8B-44F378792A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7-420C-BD8B-44F378792A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253</c:v>
              </c:pt>
              <c:pt idx="1">
                <c:v>247</c:v>
              </c:pt>
              <c:pt idx="2">
                <c:v>257</c:v>
              </c:pt>
              <c:pt idx="3">
                <c:v>246</c:v>
              </c:pt>
              <c:pt idx="4">
                <c:v>249</c:v>
              </c:pt>
              <c:pt idx="5">
                <c:v>247</c:v>
              </c:pt>
              <c:pt idx="6">
                <c:v>262</c:v>
              </c:pt>
              <c:pt idx="7">
                <c:v>258</c:v>
              </c:pt>
              <c:pt idx="8">
                <c:v>260</c:v>
              </c:pt>
              <c:pt idx="9">
                <c:v>244</c:v>
              </c:pt>
              <c:pt idx="10">
                <c:v>244</c:v>
              </c:pt>
              <c:pt idx="11">
                <c:v>236</c:v>
              </c:pt>
              <c:pt idx="12">
                <c:v>235</c:v>
              </c:pt>
            </c:numLit>
          </c:val>
          <c:extLst>
            <c:ext xmlns:c16="http://schemas.microsoft.com/office/drawing/2014/chart" uri="{C3380CC4-5D6E-409C-BE32-E72D297353CC}">
              <c16:uniqueId val="{00000002-FF27-420C-BD8B-44F37879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27-420C-BD8B-44F378792AA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27-420C-BD8B-44F378792A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</c:v>
              </c:pt>
              <c:pt idx="1">
                <c:v>171</c:v>
              </c:pt>
              <c:pt idx="2">
                <c:v>178</c:v>
              </c:pt>
              <c:pt idx="3">
                <c:v>161</c:v>
              </c:pt>
              <c:pt idx="4">
                <c:v>170</c:v>
              </c:pt>
              <c:pt idx="5">
                <c:v>166</c:v>
              </c:pt>
              <c:pt idx="6">
                <c:v>179</c:v>
              </c:pt>
              <c:pt idx="7">
                <c:v>177</c:v>
              </c:pt>
              <c:pt idx="8">
                <c:v>181</c:v>
              </c:pt>
              <c:pt idx="9">
                <c:v>171</c:v>
              </c:pt>
              <c:pt idx="10">
                <c:v>170</c:v>
              </c:pt>
              <c:pt idx="11">
                <c:v>163</c:v>
              </c:pt>
              <c:pt idx="12">
                <c:v>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27-420C-BD8B-44F378792AA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7-420C-BD8B-44F378792AA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27-420C-BD8B-44F378792A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76</c:v>
              </c:pt>
              <c:pt idx="2">
                <c:v>79</c:v>
              </c:pt>
              <c:pt idx="3">
                <c:v>85</c:v>
              </c:pt>
              <c:pt idx="4">
                <c:v>79</c:v>
              </c:pt>
              <c:pt idx="5">
                <c:v>81</c:v>
              </c:pt>
              <c:pt idx="6">
                <c:v>83</c:v>
              </c:pt>
              <c:pt idx="7">
                <c:v>81</c:v>
              </c:pt>
              <c:pt idx="8">
                <c:v>79</c:v>
              </c:pt>
              <c:pt idx="9">
                <c:v>73</c:v>
              </c:pt>
              <c:pt idx="10">
                <c:v>74</c:v>
              </c:pt>
              <c:pt idx="11">
                <c:v>73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F27-420C-BD8B-44F37879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74916C-BF58-431E-9F10-2EB973F3B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D1C50C-4D3A-4F44-ABC6-4D88CCE9F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95A14F-9FA5-4DA7-ABE9-374E26271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3AD8D6-3FA3-48B1-8A2B-C9568A67C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32A90B7-3266-4068-A03D-9B19687F6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62FF0C4-989A-4A9C-8F67-3BB871B9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2E886A-B98F-400B-89CA-5330A6481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253</v>
          </cell>
          <cell r="D55">
            <v>178</v>
          </cell>
          <cell r="E55">
            <v>75</v>
          </cell>
        </row>
        <row r="56">
          <cell r="B56" t="str">
            <v>Julio</v>
          </cell>
          <cell r="C56">
            <v>247</v>
          </cell>
          <cell r="D56">
            <v>171</v>
          </cell>
          <cell r="E56">
            <v>76</v>
          </cell>
        </row>
        <row r="57">
          <cell r="B57" t="str">
            <v>Agosto</v>
          </cell>
          <cell r="C57">
            <v>257</v>
          </cell>
          <cell r="D57">
            <v>178</v>
          </cell>
          <cell r="E57">
            <v>79</v>
          </cell>
        </row>
        <row r="58">
          <cell r="B58" t="str">
            <v>Septiembre</v>
          </cell>
          <cell r="C58">
            <v>246</v>
          </cell>
          <cell r="D58">
            <v>161</v>
          </cell>
          <cell r="E58">
            <v>85</v>
          </cell>
        </row>
        <row r="59">
          <cell r="B59" t="str">
            <v>Octubre</v>
          </cell>
          <cell r="C59">
            <v>249</v>
          </cell>
          <cell r="D59">
            <v>170</v>
          </cell>
          <cell r="E59">
            <v>79</v>
          </cell>
        </row>
        <row r="60">
          <cell r="B60" t="str">
            <v>Noviembre</v>
          </cell>
          <cell r="C60">
            <v>247</v>
          </cell>
          <cell r="D60">
            <v>166</v>
          </cell>
          <cell r="E60">
            <v>81</v>
          </cell>
        </row>
        <row r="61">
          <cell r="B61" t="str">
            <v>Diciembre</v>
          </cell>
          <cell r="C61">
            <v>262</v>
          </cell>
          <cell r="D61">
            <v>179</v>
          </cell>
          <cell r="E61">
            <v>83</v>
          </cell>
        </row>
        <row r="62">
          <cell r="A62" t="str">
            <v>2026</v>
          </cell>
          <cell r="B62" t="str">
            <v>Enero</v>
          </cell>
          <cell r="C62">
            <v>258</v>
          </cell>
          <cell r="D62">
            <v>177</v>
          </cell>
          <cell r="E62">
            <v>81</v>
          </cell>
        </row>
        <row r="63">
          <cell r="B63" t="str">
            <v>Febrero</v>
          </cell>
          <cell r="C63">
            <v>260</v>
          </cell>
          <cell r="D63">
            <v>181</v>
          </cell>
          <cell r="E63">
            <v>79</v>
          </cell>
        </row>
        <row r="64">
          <cell r="B64" t="str">
            <v>Marzo</v>
          </cell>
          <cell r="C64">
            <v>244</v>
          </cell>
          <cell r="D64">
            <v>171</v>
          </cell>
          <cell r="E64">
            <v>73</v>
          </cell>
        </row>
        <row r="65">
          <cell r="B65" t="str">
            <v>Abril</v>
          </cell>
          <cell r="C65">
            <v>244</v>
          </cell>
          <cell r="D65">
            <v>170</v>
          </cell>
          <cell r="E65">
            <v>74</v>
          </cell>
        </row>
        <row r="66">
          <cell r="B66" t="str">
            <v>Mayo</v>
          </cell>
          <cell r="C66">
            <v>236</v>
          </cell>
          <cell r="D66">
            <v>163</v>
          </cell>
          <cell r="E66">
            <v>73</v>
          </cell>
        </row>
        <row r="67">
          <cell r="B67" t="str">
            <v>Junio</v>
          </cell>
          <cell r="C67">
            <v>235</v>
          </cell>
          <cell r="D67">
            <v>160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442</v>
          </cell>
          <cell r="D72">
            <v>281</v>
          </cell>
          <cell r="E72">
            <v>161</v>
          </cell>
        </row>
        <row r="73">
          <cell r="A73" t="str">
            <v>2022</v>
          </cell>
          <cell r="B73" t="str">
            <v>Diciembre</v>
          </cell>
          <cell r="C73">
            <v>363</v>
          </cell>
          <cell r="D73">
            <v>239</v>
          </cell>
          <cell r="E73">
            <v>124</v>
          </cell>
        </row>
        <row r="74">
          <cell r="A74" t="str">
            <v>2023</v>
          </cell>
          <cell r="B74" t="str">
            <v>Diciembre</v>
          </cell>
          <cell r="C74">
            <v>330</v>
          </cell>
          <cell r="D74">
            <v>223</v>
          </cell>
          <cell r="E74">
            <v>107</v>
          </cell>
        </row>
        <row r="75">
          <cell r="A75" t="str">
            <v>2024</v>
          </cell>
          <cell r="B75" t="str">
            <v>Diciembre</v>
          </cell>
          <cell r="C75">
            <v>293</v>
          </cell>
          <cell r="D75">
            <v>206</v>
          </cell>
          <cell r="E75">
            <v>87</v>
          </cell>
        </row>
        <row r="76">
          <cell r="A76" t="str">
            <v>2025</v>
          </cell>
          <cell r="B76" t="str">
            <v>Diciembre</v>
          </cell>
          <cell r="C76">
            <v>262</v>
          </cell>
          <cell r="D76">
            <v>179</v>
          </cell>
          <cell r="E76">
            <v>83</v>
          </cell>
        </row>
        <row r="77">
          <cell r="A77" t="str">
            <v>2026</v>
          </cell>
          <cell r="B77" t="str">
            <v>Junio</v>
          </cell>
          <cell r="C77">
            <v>235</v>
          </cell>
          <cell r="D77">
            <v>160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60</v>
          </cell>
          <cell r="E62">
            <v>10</v>
          </cell>
          <cell r="F62">
            <v>50</v>
          </cell>
        </row>
        <row r="63">
          <cell r="B63" t="str">
            <v>Julio</v>
          </cell>
          <cell r="D63">
            <v>49</v>
          </cell>
          <cell r="E63">
            <v>12</v>
          </cell>
          <cell r="F63">
            <v>37</v>
          </cell>
        </row>
        <row r="64">
          <cell r="B64" t="str">
            <v>Agosto</v>
          </cell>
          <cell r="D64">
            <v>26</v>
          </cell>
          <cell r="E64">
            <v>7</v>
          </cell>
          <cell r="F64">
            <v>19</v>
          </cell>
        </row>
        <row r="65">
          <cell r="B65" t="str">
            <v>Septiembre</v>
          </cell>
          <cell r="D65">
            <v>63</v>
          </cell>
          <cell r="E65">
            <v>25</v>
          </cell>
          <cell r="F65">
            <v>38</v>
          </cell>
        </row>
        <row r="66">
          <cell r="B66" t="str">
            <v>Octubre</v>
          </cell>
          <cell r="D66">
            <v>48</v>
          </cell>
          <cell r="E66">
            <v>16</v>
          </cell>
          <cell r="F66">
            <v>32</v>
          </cell>
        </row>
        <row r="67">
          <cell r="B67" t="str">
            <v>Noviembre</v>
          </cell>
          <cell r="D67">
            <v>34</v>
          </cell>
          <cell r="E67">
            <v>11</v>
          </cell>
          <cell r="F67">
            <v>23</v>
          </cell>
        </row>
        <row r="68">
          <cell r="B68" t="str">
            <v>Diciembre</v>
          </cell>
          <cell r="D68">
            <v>42</v>
          </cell>
          <cell r="E68">
            <v>8</v>
          </cell>
          <cell r="F68">
            <v>34</v>
          </cell>
        </row>
        <row r="69">
          <cell r="A69" t="str">
            <v>2026</v>
          </cell>
          <cell r="B69" t="str">
            <v>Enero</v>
          </cell>
          <cell r="D69">
            <v>53</v>
          </cell>
          <cell r="E69">
            <v>17</v>
          </cell>
          <cell r="F69">
            <v>36</v>
          </cell>
        </row>
        <row r="70">
          <cell r="B70" t="str">
            <v>Febrero</v>
          </cell>
          <cell r="D70">
            <v>49</v>
          </cell>
          <cell r="E70">
            <v>23</v>
          </cell>
          <cell r="F70">
            <v>26</v>
          </cell>
        </row>
        <row r="71">
          <cell r="B71" t="str">
            <v>Marzo</v>
          </cell>
          <cell r="D71">
            <v>41</v>
          </cell>
          <cell r="E71">
            <v>4</v>
          </cell>
          <cell r="F71">
            <v>37</v>
          </cell>
        </row>
        <row r="72">
          <cell r="B72" t="str">
            <v>Abril</v>
          </cell>
          <cell r="D72">
            <v>57</v>
          </cell>
          <cell r="E72">
            <v>13</v>
          </cell>
          <cell r="F72">
            <v>44</v>
          </cell>
        </row>
        <row r="73">
          <cell r="B73" t="str">
            <v>Mayo</v>
          </cell>
          <cell r="D73">
            <v>64</v>
          </cell>
          <cell r="E73">
            <v>18</v>
          </cell>
          <cell r="F73">
            <v>46</v>
          </cell>
        </row>
        <row r="74">
          <cell r="B74" t="str">
            <v>Junio</v>
          </cell>
          <cell r="D74">
            <v>80</v>
          </cell>
          <cell r="E74">
            <v>9</v>
          </cell>
          <cell r="F74">
            <v>71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106</v>
          </cell>
          <cell r="D116">
            <v>115</v>
          </cell>
        </row>
        <row r="117">
          <cell r="A117" t="str">
            <v>2022</v>
          </cell>
          <cell r="C117">
            <v>105</v>
          </cell>
          <cell r="D117">
            <v>113</v>
          </cell>
        </row>
        <row r="118">
          <cell r="A118" t="str">
            <v>2023</v>
          </cell>
          <cell r="C118">
            <v>104</v>
          </cell>
          <cell r="D118">
            <v>190</v>
          </cell>
        </row>
        <row r="119">
          <cell r="A119" t="str">
            <v>2024</v>
          </cell>
          <cell r="C119">
            <v>72</v>
          </cell>
          <cell r="D119">
            <v>238</v>
          </cell>
        </row>
        <row r="120">
          <cell r="A120" t="str">
            <v>2025</v>
          </cell>
          <cell r="C120">
            <v>115</v>
          </cell>
          <cell r="D120">
            <v>204</v>
          </cell>
        </row>
        <row r="121">
          <cell r="A121" t="str">
            <v>2026</v>
          </cell>
          <cell r="C121">
            <v>84</v>
          </cell>
          <cell r="D121">
            <v>260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A883-768D-4233-A86B-DA6A38A5D33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80</v>
      </c>
      <c r="D12" s="71" t="s">
        <v>30</v>
      </c>
      <c r="E12" s="71"/>
      <c r="F12" s="71">
        <v>79</v>
      </c>
      <c r="G12" s="71">
        <v>0</v>
      </c>
      <c r="H12" s="71">
        <v>1</v>
      </c>
      <c r="I12" s="71"/>
      <c r="J12" s="71">
        <v>9</v>
      </c>
      <c r="K12" s="71"/>
      <c r="L12" s="71">
        <v>71</v>
      </c>
      <c r="M12" s="71">
        <v>13</v>
      </c>
      <c r="N12" s="71">
        <v>15</v>
      </c>
      <c r="O12" s="71">
        <v>23</v>
      </c>
      <c r="P12" s="71">
        <v>20</v>
      </c>
      <c r="Q12" s="72">
        <v>67.196078431372555</v>
      </c>
      <c r="S12" s="73" t="s">
        <v>22</v>
      </c>
      <c r="T12" s="74"/>
      <c r="U12" s="71">
        <v>352.00000000000011</v>
      </c>
      <c r="V12" s="71" t="s">
        <v>30</v>
      </c>
      <c r="W12" s="71"/>
      <c r="X12" s="75">
        <v>2.0289855072464604</v>
      </c>
      <c r="Y12" s="75">
        <v>-1.9498607242339518</v>
      </c>
      <c r="Z12" s="71"/>
      <c r="AA12" s="71">
        <v>235.00000000000003</v>
      </c>
      <c r="AB12" s="71" t="s">
        <v>30</v>
      </c>
      <c r="AC12" s="71"/>
      <c r="AD12" s="75">
        <v>-0.42372881355930997</v>
      </c>
      <c r="AE12" s="76">
        <v>-7.114624505928874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0.98750000000000004</v>
      </c>
      <c r="G13" s="77">
        <v>0</v>
      </c>
      <c r="H13" s="77">
        <v>1.2500000000000001E-2</v>
      </c>
      <c r="I13" s="77"/>
      <c r="J13" s="77">
        <v>0.1125</v>
      </c>
      <c r="K13" s="77"/>
      <c r="L13" s="77">
        <v>0.88749999999999996</v>
      </c>
      <c r="M13" s="77">
        <v>0.16250000000000001</v>
      </c>
      <c r="N13" s="77">
        <v>0.1875</v>
      </c>
      <c r="O13" s="77">
        <v>0.28749999999999998</v>
      </c>
      <c r="P13" s="77">
        <v>0.25</v>
      </c>
      <c r="Q13" s="80" t="s">
        <v>30</v>
      </c>
      <c r="S13" s="81" t="s">
        <v>31</v>
      </c>
      <c r="T13" s="74"/>
      <c r="U13" s="82">
        <v>2</v>
      </c>
      <c r="V13" s="83">
        <v>5.6818181818181802E-3</v>
      </c>
      <c r="W13" s="84"/>
      <c r="X13" s="85">
        <v>100</v>
      </c>
      <c r="Y13" s="85">
        <v>-60</v>
      </c>
      <c r="Z13" s="86"/>
      <c r="AA13" s="82">
        <v>1</v>
      </c>
      <c r="AB13" s="83">
        <v>4.2553191489361694E-3</v>
      </c>
      <c r="AC13" s="87"/>
      <c r="AD13" s="85" t="s">
        <v>64</v>
      </c>
      <c r="AE13" s="88">
        <v>-75</v>
      </c>
    </row>
    <row r="14" spans="1:31" ht="15" customHeight="1">
      <c r="A14" s="89" t="s">
        <v>32</v>
      </c>
      <c r="B14" s="90"/>
      <c r="C14" s="91">
        <v>1.1764705882352942</v>
      </c>
      <c r="D14" s="92" t="s">
        <v>30</v>
      </c>
      <c r="E14" s="91"/>
      <c r="F14" s="93">
        <v>1.1791044776119404</v>
      </c>
      <c r="G14" s="93" t="s">
        <v>30</v>
      </c>
      <c r="H14" s="93">
        <v>1</v>
      </c>
      <c r="I14" s="91"/>
      <c r="J14" s="93">
        <v>1</v>
      </c>
      <c r="K14" s="91"/>
      <c r="L14" s="93">
        <v>1.2033898305084745</v>
      </c>
      <c r="M14" s="93">
        <v>1.1818181818181819</v>
      </c>
      <c r="N14" s="93">
        <v>1</v>
      </c>
      <c r="O14" s="93">
        <v>1</v>
      </c>
      <c r="P14" s="93">
        <v>1.1111111111111112</v>
      </c>
      <c r="Q14" s="94" t="s">
        <v>30</v>
      </c>
      <c r="S14" s="81" t="s">
        <v>33</v>
      </c>
      <c r="T14" s="21"/>
      <c r="U14" s="82">
        <v>350.00000000000023</v>
      </c>
      <c r="V14" s="83">
        <v>0.9943181818181821</v>
      </c>
      <c r="W14" s="87"/>
      <c r="X14" s="85">
        <v>1.7441860465117107</v>
      </c>
      <c r="Y14" s="85">
        <v>-1.1299435028247946</v>
      </c>
      <c r="Z14" s="87"/>
      <c r="AA14" s="82">
        <v>234.00000000000006</v>
      </c>
      <c r="AB14" s="83">
        <v>0.99574468085106393</v>
      </c>
      <c r="AC14" s="87"/>
      <c r="AD14" s="85">
        <v>-0.84745762711861994</v>
      </c>
      <c r="AE14" s="88">
        <v>-6.0240963855421246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</v>
      </c>
      <c r="D16" s="102">
        <v>0.77500000000000002</v>
      </c>
      <c r="E16" s="87"/>
      <c r="F16" s="82">
        <v>61</v>
      </c>
      <c r="G16" s="82">
        <v>0</v>
      </c>
      <c r="H16" s="82">
        <v>1</v>
      </c>
      <c r="I16" s="82"/>
      <c r="J16" s="82">
        <v>9</v>
      </c>
      <c r="K16" s="82"/>
      <c r="L16" s="82">
        <v>53</v>
      </c>
      <c r="M16" s="82">
        <v>11</v>
      </c>
      <c r="N16" s="82">
        <v>13</v>
      </c>
      <c r="O16" s="82">
        <v>15</v>
      </c>
      <c r="P16" s="82">
        <v>14</v>
      </c>
      <c r="Q16" s="103">
        <v>58.512820512820511</v>
      </c>
      <c r="S16" s="81" t="s">
        <v>37</v>
      </c>
      <c r="T16" s="104"/>
      <c r="U16" s="82">
        <v>90.000000000000014</v>
      </c>
      <c r="V16" s="83">
        <v>0.25568181818181812</v>
      </c>
      <c r="W16" s="87"/>
      <c r="X16" s="85">
        <v>8.433734939759054</v>
      </c>
      <c r="Y16" s="85">
        <v>23.287671232876754</v>
      </c>
      <c r="Z16" s="105"/>
      <c r="AA16" s="82">
        <v>45.999999999999993</v>
      </c>
      <c r="AB16" s="83">
        <v>0.19574468085106378</v>
      </c>
      <c r="AC16" s="87"/>
      <c r="AD16" s="85">
        <v>-4.1666666666666536</v>
      </c>
      <c r="AE16" s="88">
        <v>6.9767441860465134</v>
      </c>
    </row>
    <row r="17" spans="1:31" ht="15" customHeight="1">
      <c r="A17" s="101" t="s">
        <v>38</v>
      </c>
      <c r="B17" s="21"/>
      <c r="C17" s="82">
        <v>18</v>
      </c>
      <c r="D17" s="102">
        <v>0.22500000000000001</v>
      </c>
      <c r="E17" s="87"/>
      <c r="F17" s="82">
        <v>18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18</v>
      </c>
      <c r="M17" s="82">
        <v>2</v>
      </c>
      <c r="N17" s="82">
        <v>2</v>
      </c>
      <c r="O17" s="82">
        <v>8</v>
      </c>
      <c r="P17" s="82">
        <v>6</v>
      </c>
      <c r="Q17" s="103">
        <v>95.416666666666657</v>
      </c>
      <c r="S17" s="81" t="s">
        <v>39</v>
      </c>
      <c r="T17" s="97"/>
      <c r="U17" s="82">
        <v>42</v>
      </c>
      <c r="V17" s="83">
        <v>0.11931818181818178</v>
      </c>
      <c r="W17" s="87"/>
      <c r="X17" s="85">
        <v>4.9999999999999813</v>
      </c>
      <c r="Y17" s="85">
        <v>-12.5</v>
      </c>
      <c r="Z17" s="87"/>
      <c r="AA17" s="82">
        <v>24</v>
      </c>
      <c r="AB17" s="83">
        <v>0.10212765957446807</v>
      </c>
      <c r="AC17" s="87"/>
      <c r="AD17" s="85">
        <v>14.285714285714265</v>
      </c>
      <c r="AE17" s="88">
        <v>-36.842105263157883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</v>
      </c>
      <c r="V18" s="83">
        <v>0.13920454545454541</v>
      </c>
      <c r="W18" s="87"/>
      <c r="X18" s="85">
        <v>8.8888888888889248</v>
      </c>
      <c r="Y18" s="85">
        <v>-10.909090909090898</v>
      </c>
      <c r="Z18" s="87"/>
      <c r="AA18" s="82">
        <v>31.999999999999996</v>
      </c>
      <c r="AB18" s="83">
        <v>0.13617021276595742</v>
      </c>
      <c r="AC18" s="87"/>
      <c r="AD18" s="85">
        <v>3.2258064516128684</v>
      </c>
      <c r="AE18" s="88">
        <v>-13.513513513513523</v>
      </c>
    </row>
    <row r="19" spans="1:31" ht="15" customHeight="1">
      <c r="A19" s="101" t="s">
        <v>42</v>
      </c>
      <c r="B19" s="21"/>
      <c r="C19" s="106">
        <v>64</v>
      </c>
      <c r="D19" s="102">
        <v>0.8</v>
      </c>
      <c r="E19" s="87"/>
      <c r="F19" s="82">
        <v>63</v>
      </c>
      <c r="G19" s="82">
        <v>0</v>
      </c>
      <c r="H19" s="82">
        <v>1</v>
      </c>
      <c r="I19" s="82"/>
      <c r="J19" s="82">
        <v>6</v>
      </c>
      <c r="K19" s="82"/>
      <c r="L19" s="82">
        <v>58</v>
      </c>
      <c r="M19" s="82">
        <v>10</v>
      </c>
      <c r="N19" s="82">
        <v>14</v>
      </c>
      <c r="O19" s="82">
        <v>16</v>
      </c>
      <c r="P19" s="82">
        <v>18</v>
      </c>
      <c r="Q19" s="103">
        <v>61.65000000000002</v>
      </c>
      <c r="S19" s="81" t="s">
        <v>43</v>
      </c>
      <c r="T19" s="97"/>
      <c r="U19" s="82">
        <v>171.00000000000003</v>
      </c>
      <c r="V19" s="83">
        <v>0.48579545454545447</v>
      </c>
      <c r="W19" s="87"/>
      <c r="X19" s="85">
        <v>-3.3898305084745601</v>
      </c>
      <c r="Y19" s="85">
        <v>-6.5573770491802978</v>
      </c>
      <c r="Z19" s="87"/>
      <c r="AA19" s="82">
        <v>133</v>
      </c>
      <c r="AB19" s="83">
        <v>0.56595744680851057</v>
      </c>
      <c r="AC19" s="87"/>
      <c r="AD19" s="85">
        <v>-2.2058823529411562</v>
      </c>
      <c r="AE19" s="88">
        <v>-1.4814814814815023</v>
      </c>
    </row>
    <row r="20" spans="1:31" ht="15" customHeight="1">
      <c r="A20" s="101" t="s">
        <v>44</v>
      </c>
      <c r="B20" s="21"/>
      <c r="C20" s="106">
        <v>16</v>
      </c>
      <c r="D20" s="102">
        <v>0.2</v>
      </c>
      <c r="E20" s="87"/>
      <c r="F20" s="82">
        <v>16</v>
      </c>
      <c r="G20" s="82" t="s">
        <v>64</v>
      </c>
      <c r="H20" s="82" t="s">
        <v>64</v>
      </c>
      <c r="I20" s="82"/>
      <c r="J20" s="82">
        <v>3</v>
      </c>
      <c r="K20" s="82"/>
      <c r="L20" s="82">
        <v>13</v>
      </c>
      <c r="M20" s="82">
        <v>3</v>
      </c>
      <c r="N20" s="82">
        <v>1</v>
      </c>
      <c r="O20" s="82">
        <v>7</v>
      </c>
      <c r="P20" s="82">
        <v>2</v>
      </c>
      <c r="Q20" s="103">
        <v>87.36363636363636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243.99999999999991</v>
      </c>
      <c r="V21" s="83">
        <v>0.69318181818181768</v>
      </c>
      <c r="W21" s="87"/>
      <c r="X21" s="85">
        <v>-0.81300813008133543</v>
      </c>
      <c r="Y21" s="85">
        <v>-5.8241207849188522E-14</v>
      </c>
      <c r="Z21" s="86"/>
      <c r="AA21" s="82">
        <v>160</v>
      </c>
      <c r="AB21" s="83">
        <v>0.68085106382978711</v>
      </c>
      <c r="AC21" s="87"/>
      <c r="AD21" s="85">
        <v>-1.8404907975460294</v>
      </c>
      <c r="AE21" s="88">
        <v>-10.112359550561797</v>
      </c>
    </row>
    <row r="22" spans="1:31" ht="15" customHeight="1">
      <c r="A22" s="101" t="s">
        <v>46</v>
      </c>
      <c r="B22" s="21"/>
      <c r="C22" s="106">
        <v>50</v>
      </c>
      <c r="D22" s="102">
        <v>0.625</v>
      </c>
      <c r="E22" s="87"/>
      <c r="F22" s="82">
        <v>49</v>
      </c>
      <c r="G22" s="82">
        <v>0</v>
      </c>
      <c r="H22" s="82">
        <v>1</v>
      </c>
      <c r="I22" s="82"/>
      <c r="J22" s="82">
        <v>4</v>
      </c>
      <c r="K22" s="82"/>
      <c r="L22" s="82">
        <v>46</v>
      </c>
      <c r="M22" s="82">
        <v>11</v>
      </c>
      <c r="N22" s="82">
        <v>9</v>
      </c>
      <c r="O22" s="82">
        <v>10</v>
      </c>
      <c r="P22" s="82">
        <v>16</v>
      </c>
      <c r="Q22" s="103">
        <v>53.233333333333341</v>
      </c>
      <c r="S22" s="81" t="s">
        <v>38</v>
      </c>
      <c r="T22" s="21"/>
      <c r="U22" s="82">
        <v>108.00000000000003</v>
      </c>
      <c r="V22" s="83">
        <v>0.30681818181818182</v>
      </c>
      <c r="W22" s="87"/>
      <c r="X22" s="85">
        <v>9.0909090909091361</v>
      </c>
      <c r="Y22" s="85">
        <v>-6.086956521739106</v>
      </c>
      <c r="Z22" s="87"/>
      <c r="AA22" s="82">
        <v>75</v>
      </c>
      <c r="AB22" s="83">
        <v>0.31914893617021273</v>
      </c>
      <c r="AC22" s="87"/>
      <c r="AD22" s="85">
        <v>2.7397260273972601</v>
      </c>
      <c r="AE22" s="88">
        <v>0</v>
      </c>
    </row>
    <row r="23" spans="1:31" ht="15" customHeight="1">
      <c r="A23" s="101" t="s">
        <v>47</v>
      </c>
      <c r="B23" s="21"/>
      <c r="C23" s="106">
        <v>18</v>
      </c>
      <c r="D23" s="102">
        <v>0.22500000000000001</v>
      </c>
      <c r="E23" s="87"/>
      <c r="F23" s="82">
        <v>18</v>
      </c>
      <c r="G23" s="82" t="s">
        <v>64</v>
      </c>
      <c r="H23" s="82" t="s">
        <v>64</v>
      </c>
      <c r="I23" s="82"/>
      <c r="J23" s="82">
        <v>1</v>
      </c>
      <c r="K23" s="82"/>
      <c r="L23" s="82">
        <v>17</v>
      </c>
      <c r="M23" s="82">
        <v>1</v>
      </c>
      <c r="N23" s="82">
        <v>4</v>
      </c>
      <c r="O23" s="82">
        <v>8</v>
      </c>
      <c r="P23" s="82">
        <v>4</v>
      </c>
      <c r="Q23" s="103">
        <v>93.076923076923066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</v>
      </c>
      <c r="E24" s="87"/>
      <c r="F24" s="82">
        <v>8</v>
      </c>
      <c r="G24" s="82" t="s">
        <v>64</v>
      </c>
      <c r="H24" s="82" t="s">
        <v>64</v>
      </c>
      <c r="I24" s="82"/>
      <c r="J24" s="82">
        <v>3</v>
      </c>
      <c r="K24" s="82"/>
      <c r="L24" s="82">
        <v>5</v>
      </c>
      <c r="M24" s="82">
        <v>1</v>
      </c>
      <c r="N24" s="82">
        <v>1</v>
      </c>
      <c r="O24" s="82">
        <v>3</v>
      </c>
      <c r="P24" s="82" t="s">
        <v>64</v>
      </c>
      <c r="Q24" s="103">
        <v>72</v>
      </c>
      <c r="S24" s="81" t="s">
        <v>42</v>
      </c>
      <c r="T24" s="104"/>
      <c r="U24" s="82">
        <v>306</v>
      </c>
      <c r="V24" s="83">
        <v>0.86931818181818155</v>
      </c>
      <c r="W24" s="87"/>
      <c r="X24" s="85">
        <v>1.3245033112583162</v>
      </c>
      <c r="Y24" s="85">
        <v>-4.0752351097179025</v>
      </c>
      <c r="Z24" s="105"/>
      <c r="AA24" s="82">
        <v>205</v>
      </c>
      <c r="AB24" s="83">
        <v>0.87234042553191482</v>
      </c>
      <c r="AC24" s="87"/>
      <c r="AD24" s="85">
        <v>-2.3809523809523938</v>
      </c>
      <c r="AE24" s="88">
        <v>-8.8888888888888893</v>
      </c>
    </row>
    <row r="25" spans="1:31" ht="15" customHeight="1">
      <c r="A25" s="101" t="s">
        <v>49</v>
      </c>
      <c r="B25" s="21"/>
      <c r="C25" s="106">
        <v>4</v>
      </c>
      <c r="D25" s="102">
        <v>0.05</v>
      </c>
      <c r="E25" s="87"/>
      <c r="F25" s="82">
        <v>4</v>
      </c>
      <c r="G25" s="82" t="s">
        <v>64</v>
      </c>
      <c r="H25" s="82" t="s">
        <v>64</v>
      </c>
      <c r="I25" s="82"/>
      <c r="J25" s="82">
        <v>1</v>
      </c>
      <c r="K25" s="82"/>
      <c r="L25" s="82">
        <v>3</v>
      </c>
      <c r="M25" s="82" t="s">
        <v>64</v>
      </c>
      <c r="N25" s="82">
        <v>1</v>
      </c>
      <c r="O25" s="82">
        <v>2</v>
      </c>
      <c r="P25" s="82" t="s">
        <v>64</v>
      </c>
      <c r="Q25" s="103">
        <v>86.666666666666671</v>
      </c>
      <c r="S25" s="81" t="s">
        <v>44</v>
      </c>
      <c r="T25" s="97"/>
      <c r="U25" s="82">
        <v>45.999999999999993</v>
      </c>
      <c r="V25" s="83">
        <v>0.13068181818181812</v>
      </c>
      <c r="W25" s="87"/>
      <c r="X25" s="85">
        <v>6.9767441860464947</v>
      </c>
      <c r="Y25" s="85">
        <v>14.999999999999961</v>
      </c>
      <c r="Z25" s="87"/>
      <c r="AA25" s="82">
        <v>30.000000000000004</v>
      </c>
      <c r="AB25" s="83">
        <v>0.1276595744680851</v>
      </c>
      <c r="AC25" s="87"/>
      <c r="AD25" s="85">
        <v>15.384615384615399</v>
      </c>
      <c r="AE25" s="88">
        <v>7.1428571428571148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7.4999999999999997E-2</v>
      </c>
      <c r="E27" s="87"/>
      <c r="F27" s="82">
        <v>6</v>
      </c>
      <c r="G27" s="82">
        <v>0</v>
      </c>
      <c r="H27" s="82" t="s">
        <v>64</v>
      </c>
      <c r="I27" s="82"/>
      <c r="J27" s="82">
        <v>1</v>
      </c>
      <c r="K27" s="82"/>
      <c r="L27" s="82">
        <v>5</v>
      </c>
      <c r="M27" s="82" t="s">
        <v>64</v>
      </c>
      <c r="N27" s="82" t="s">
        <v>64</v>
      </c>
      <c r="O27" s="82">
        <v>5</v>
      </c>
      <c r="P27" s="82">
        <v>0</v>
      </c>
      <c r="Q27" s="103">
        <v>163.19999999999999</v>
      </c>
      <c r="S27" s="81" t="s">
        <v>46</v>
      </c>
      <c r="T27" s="97"/>
      <c r="U27" s="82">
        <v>13</v>
      </c>
      <c r="V27" s="83">
        <v>3.693181818181817E-2</v>
      </c>
      <c r="W27" s="87"/>
      <c r="X27" s="85">
        <v>0</v>
      </c>
      <c r="Y27" s="85">
        <v>-18.75</v>
      </c>
      <c r="Z27" s="87"/>
      <c r="AA27" s="82">
        <v>9</v>
      </c>
      <c r="AB27" s="83">
        <v>3.8297872340425525E-2</v>
      </c>
      <c r="AC27" s="87"/>
      <c r="AD27" s="85">
        <v>-18.181818181818183</v>
      </c>
      <c r="AE27" s="88">
        <v>-18.181818181818183</v>
      </c>
    </row>
    <row r="28" spans="1:31" ht="15" customHeight="1">
      <c r="A28" s="81" t="s">
        <v>52</v>
      </c>
      <c r="B28" s="21"/>
      <c r="C28" s="106">
        <v>72</v>
      </c>
      <c r="D28" s="83">
        <v>0.9</v>
      </c>
      <c r="E28" s="87"/>
      <c r="F28" s="82">
        <v>71</v>
      </c>
      <c r="G28" s="82" t="s">
        <v>64</v>
      </c>
      <c r="H28" s="82">
        <v>1</v>
      </c>
      <c r="I28" s="82"/>
      <c r="J28" s="82">
        <v>8</v>
      </c>
      <c r="K28" s="82"/>
      <c r="L28" s="82">
        <v>64</v>
      </c>
      <c r="M28" s="82">
        <v>13</v>
      </c>
      <c r="N28" s="82">
        <v>14</v>
      </c>
      <c r="O28" s="82">
        <v>18</v>
      </c>
      <c r="P28" s="82">
        <v>19</v>
      </c>
      <c r="Q28" s="103">
        <v>57.311111111111103</v>
      </c>
      <c r="S28" s="81" t="s">
        <v>47</v>
      </c>
      <c r="T28" s="97"/>
      <c r="U28" s="82">
        <v>51.999999999999993</v>
      </c>
      <c r="V28" s="83">
        <v>0.14772727272727265</v>
      </c>
      <c r="W28" s="87"/>
      <c r="X28" s="85">
        <v>-4.0992850140005767E-14</v>
      </c>
      <c r="Y28" s="85">
        <v>-1.3664283380001927E-14</v>
      </c>
      <c r="Z28" s="87"/>
      <c r="AA28" s="82">
        <v>27.000000000000004</v>
      </c>
      <c r="AB28" s="83">
        <v>0.1148936170212766</v>
      </c>
      <c r="AC28" s="87"/>
      <c r="AD28" s="85">
        <v>-6.8965517241379075</v>
      </c>
      <c r="AE28" s="88">
        <v>-28.947368421052609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104.00000000000003</v>
      </c>
      <c r="V29" s="83">
        <v>0.29545454545454541</v>
      </c>
      <c r="W29" s="87"/>
      <c r="X29" s="85">
        <v>0.9708737864078224</v>
      </c>
      <c r="Y29" s="85">
        <v>9.4736842105263133</v>
      </c>
      <c r="Z29" s="87"/>
      <c r="AA29" s="82">
        <v>66.000000000000014</v>
      </c>
      <c r="AB29" s="83">
        <v>0.28085106382978725</v>
      </c>
      <c r="AC29" s="87"/>
      <c r="AD29" s="85">
        <v>2.1531598053336369E-14</v>
      </c>
      <c r="AE29" s="88">
        <v>-10.810810810810793</v>
      </c>
    </row>
    <row r="30" spans="1:31" ht="15" customHeight="1">
      <c r="A30" s="101" t="s">
        <v>54</v>
      </c>
      <c r="B30" s="97"/>
      <c r="C30" s="106">
        <v>1</v>
      </c>
      <c r="D30" s="83">
        <v>1.2500000000000001E-2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183.00000000000003</v>
      </c>
      <c r="V30" s="83">
        <v>0.51988636363636354</v>
      </c>
      <c r="W30" s="87"/>
      <c r="X30" s="85">
        <v>3.3898305084745921</v>
      </c>
      <c r="Y30" s="85">
        <v>-6.6326530612244614</v>
      </c>
      <c r="Z30" s="87"/>
      <c r="AA30" s="82">
        <v>132.99999999999997</v>
      </c>
      <c r="AB30" s="83">
        <v>0.56595744680851046</v>
      </c>
      <c r="AC30" s="87"/>
      <c r="AD30" s="85">
        <v>2.3076923076922862</v>
      </c>
      <c r="AE30" s="88">
        <v>2.3076923076922635</v>
      </c>
    </row>
    <row r="31" spans="1:31" ht="15" customHeight="1" thickBot="1">
      <c r="A31" s="108" t="s">
        <v>55</v>
      </c>
      <c r="B31" s="109"/>
      <c r="C31" s="110">
        <v>1</v>
      </c>
      <c r="D31" s="111">
        <v>1.2500000000000001E-2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124.00000000000003</v>
      </c>
      <c r="V32" s="83">
        <v>0.35227272727272724</v>
      </c>
      <c r="W32" s="87"/>
      <c r="X32" s="85">
        <v>0.813008130081324</v>
      </c>
      <c r="Y32" s="85">
        <v>13.761467889908252</v>
      </c>
      <c r="Z32" s="116"/>
      <c r="AA32" s="82">
        <v>89.000000000000014</v>
      </c>
      <c r="AB32" s="83">
        <v>0.37872340425531914</v>
      </c>
      <c r="AC32" s="87"/>
      <c r="AD32" s="85">
        <v>1.1363636363636689</v>
      </c>
      <c r="AE32" s="88">
        <v>8.5365853658536945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181</v>
      </c>
      <c r="V33" s="83">
        <v>0.5142045454545453</v>
      </c>
      <c r="W33" s="87"/>
      <c r="X33" s="85">
        <v>2.2598870056496847</v>
      </c>
      <c r="Y33" s="85">
        <v>-12.135922330097076</v>
      </c>
      <c r="Z33" s="86"/>
      <c r="AA33" s="82">
        <v>120</v>
      </c>
      <c r="AB33" s="83">
        <v>0.51063829787234039</v>
      </c>
      <c r="AC33" s="87"/>
      <c r="AD33" s="85">
        <v>-0.82644628099173556</v>
      </c>
      <c r="AE33" s="88">
        <v>-14.893617021276595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24.999999999999996</v>
      </c>
      <c r="V34" s="83">
        <v>7.1022727272727237E-2</v>
      </c>
      <c r="W34" s="87"/>
      <c r="X34" s="85">
        <v>4.1666666666666519</v>
      </c>
      <c r="Y34" s="85">
        <v>8.6956521739130288</v>
      </c>
      <c r="Z34" s="86"/>
      <c r="AA34" s="82">
        <v>17</v>
      </c>
      <c r="AB34" s="83">
        <v>7.2340425531914887E-2</v>
      </c>
      <c r="AC34" s="87"/>
      <c r="AD34" s="85">
        <v>-5.5555555555555554</v>
      </c>
      <c r="AE34" s="88">
        <v>-5.5555555555555554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18.000000000000004</v>
      </c>
      <c r="V35" s="83">
        <v>5.1136363636363633E-2</v>
      </c>
      <c r="W35" s="87"/>
      <c r="X35" s="85">
        <v>5.8823529411764914</v>
      </c>
      <c r="Y35" s="85">
        <v>20.000000000000025</v>
      </c>
      <c r="Z35" s="87"/>
      <c r="AA35" s="82">
        <v>8</v>
      </c>
      <c r="AB35" s="83">
        <v>3.4042553191489355E-2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1.136363636363636E-2</v>
      </c>
      <c r="W36" s="123"/>
      <c r="X36" s="124">
        <v>0</v>
      </c>
      <c r="Y36" s="124">
        <v>-33.333333333333329</v>
      </c>
      <c r="Z36" s="123"/>
      <c r="AA36" s="121">
        <v>1</v>
      </c>
      <c r="AB36" s="122">
        <v>4.2553191489361694E-3</v>
      </c>
      <c r="AC36" s="123"/>
      <c r="AD36" s="124">
        <v>0</v>
      </c>
      <c r="AE36" s="125">
        <v>-75</v>
      </c>
    </row>
    <row r="37" spans="1:33" ht="15" customHeight="1">
      <c r="A37" s="70" t="s">
        <v>29</v>
      </c>
      <c r="B37" s="57"/>
      <c r="C37" s="71">
        <v>606</v>
      </c>
      <c r="D37" s="71" t="s">
        <v>30</v>
      </c>
      <c r="E37" s="71"/>
      <c r="F37" s="71">
        <v>594</v>
      </c>
      <c r="G37" s="71">
        <v>9</v>
      </c>
      <c r="H37" s="71">
        <v>3</v>
      </c>
      <c r="I37" s="71"/>
      <c r="J37" s="71">
        <v>163</v>
      </c>
      <c r="K37" s="71"/>
      <c r="L37" s="71">
        <v>443</v>
      </c>
      <c r="M37" s="71">
        <v>107</v>
      </c>
      <c r="N37" s="71">
        <v>110</v>
      </c>
      <c r="O37" s="71">
        <v>91</v>
      </c>
      <c r="P37" s="71">
        <v>135</v>
      </c>
      <c r="Q37" s="126">
        <v>54.042207792207776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0.98019801980198018</v>
      </c>
      <c r="G38" s="131">
        <v>1.4851485148514851E-2</v>
      </c>
      <c r="H38" s="131">
        <v>4.9504950495049506E-3</v>
      </c>
      <c r="I38" s="134"/>
      <c r="J38" s="131">
        <v>0.26897689768976896</v>
      </c>
      <c r="K38" s="134"/>
      <c r="L38" s="131">
        <v>0.73102310231023104</v>
      </c>
      <c r="M38" s="131">
        <v>0.17656765676567657</v>
      </c>
      <c r="N38" s="131">
        <v>0.18151815181518152</v>
      </c>
      <c r="O38" s="131">
        <v>0.15016501650165018</v>
      </c>
      <c r="P38" s="131">
        <v>0.22277227722772278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1.8198198198198199</v>
      </c>
      <c r="D39" s="141" t="s">
        <v>30</v>
      </c>
      <c r="E39" s="140"/>
      <c r="F39" s="142">
        <v>1.8390092879256965</v>
      </c>
      <c r="G39" s="142">
        <v>1.125</v>
      </c>
      <c r="H39" s="142">
        <v>1</v>
      </c>
      <c r="I39" s="140"/>
      <c r="J39" s="142">
        <v>1.0061728395061729</v>
      </c>
      <c r="K39" s="140"/>
      <c r="L39" s="142">
        <v>2.381720430107527</v>
      </c>
      <c r="M39" s="142">
        <v>1.8771929824561404</v>
      </c>
      <c r="N39" s="142">
        <v>1.2941176470588236</v>
      </c>
      <c r="O39" s="142">
        <v>1.0833333333333333</v>
      </c>
      <c r="P39" s="142">
        <v>2.5961538461538463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441</v>
      </c>
      <c r="D41" s="102">
        <v>0.7277227722772277</v>
      </c>
      <c r="E41" s="87"/>
      <c r="F41" s="82">
        <v>429</v>
      </c>
      <c r="G41" s="82">
        <v>9</v>
      </c>
      <c r="H41" s="82">
        <v>3</v>
      </c>
      <c r="I41" s="82"/>
      <c r="J41" s="82">
        <v>133</v>
      </c>
      <c r="K41" s="82"/>
      <c r="L41" s="82">
        <v>308</v>
      </c>
      <c r="M41" s="82">
        <v>85</v>
      </c>
      <c r="N41" s="82">
        <v>77</v>
      </c>
      <c r="O41" s="82">
        <v>58</v>
      </c>
      <c r="P41" s="82">
        <v>88</v>
      </c>
      <c r="Q41" s="103">
        <v>54.390909090909098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165</v>
      </c>
      <c r="D42" s="102">
        <v>0.2722772277227723</v>
      </c>
      <c r="E42" s="87"/>
      <c r="F42" s="82">
        <v>165</v>
      </c>
      <c r="G42" s="82">
        <v>0</v>
      </c>
      <c r="H42" s="82" t="s">
        <v>64</v>
      </c>
      <c r="I42" s="82"/>
      <c r="J42" s="82">
        <v>30</v>
      </c>
      <c r="K42" s="82"/>
      <c r="L42" s="82">
        <v>135</v>
      </c>
      <c r="M42" s="82">
        <v>22</v>
      </c>
      <c r="N42" s="82">
        <v>33</v>
      </c>
      <c r="O42" s="82">
        <v>33</v>
      </c>
      <c r="P42" s="82">
        <v>47</v>
      </c>
      <c r="Q42" s="103">
        <v>53.170454545454533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478</v>
      </c>
      <c r="D44" s="102">
        <v>0.78877887788778878</v>
      </c>
      <c r="E44" s="87"/>
      <c r="F44" s="82">
        <v>468</v>
      </c>
      <c r="G44" s="82">
        <v>7</v>
      </c>
      <c r="H44" s="82">
        <v>3</v>
      </c>
      <c r="I44" s="82"/>
      <c r="J44" s="82">
        <v>108</v>
      </c>
      <c r="K44" s="82"/>
      <c r="L44" s="82">
        <v>370</v>
      </c>
      <c r="M44" s="82">
        <v>98</v>
      </c>
      <c r="N44" s="82">
        <v>89</v>
      </c>
      <c r="O44" s="82">
        <v>59</v>
      </c>
      <c r="P44" s="82">
        <v>124</v>
      </c>
      <c r="Q44" s="103">
        <v>48.878048780487802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128</v>
      </c>
      <c r="D45" s="102">
        <v>0.21122112211221122</v>
      </c>
      <c r="E45" s="87"/>
      <c r="F45" s="82">
        <v>126</v>
      </c>
      <c r="G45" s="82">
        <v>2</v>
      </c>
      <c r="H45" s="82" t="s">
        <v>64</v>
      </c>
      <c r="I45" s="82"/>
      <c r="J45" s="82">
        <v>55</v>
      </c>
      <c r="K45" s="82"/>
      <c r="L45" s="82">
        <v>73</v>
      </c>
      <c r="M45" s="82">
        <v>9</v>
      </c>
      <c r="N45" s="82">
        <v>21</v>
      </c>
      <c r="O45" s="82">
        <v>32</v>
      </c>
      <c r="P45" s="82">
        <v>11</v>
      </c>
      <c r="Q45" s="103">
        <v>74.532258064516128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347</v>
      </c>
      <c r="D47" s="102">
        <v>0.5726072607260726</v>
      </c>
      <c r="E47" s="87"/>
      <c r="F47" s="82">
        <v>339</v>
      </c>
      <c r="G47" s="82">
        <v>5</v>
      </c>
      <c r="H47" s="82">
        <v>3</v>
      </c>
      <c r="I47" s="82"/>
      <c r="J47" s="82">
        <v>67</v>
      </c>
      <c r="K47" s="82"/>
      <c r="L47" s="82">
        <v>280</v>
      </c>
      <c r="M47" s="82">
        <v>74</v>
      </c>
      <c r="N47" s="82">
        <v>69</v>
      </c>
      <c r="O47" s="82">
        <v>38</v>
      </c>
      <c r="P47" s="82">
        <v>99</v>
      </c>
      <c r="Q47" s="103">
        <v>41.193370165745868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177</v>
      </c>
      <c r="D48" s="102">
        <v>0.29207920792079206</v>
      </c>
      <c r="E48" s="87"/>
      <c r="F48" s="82">
        <v>175</v>
      </c>
      <c r="G48" s="82">
        <v>2</v>
      </c>
      <c r="H48" s="82" t="s">
        <v>64</v>
      </c>
      <c r="I48" s="82"/>
      <c r="J48" s="82">
        <v>62</v>
      </c>
      <c r="K48" s="82"/>
      <c r="L48" s="82">
        <v>115</v>
      </c>
      <c r="M48" s="82">
        <v>29</v>
      </c>
      <c r="N48" s="82">
        <v>27</v>
      </c>
      <c r="O48" s="82">
        <v>26</v>
      </c>
      <c r="P48" s="82">
        <v>33</v>
      </c>
      <c r="Q48" s="103">
        <v>53.121951219512198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59</v>
      </c>
      <c r="D49" s="102">
        <v>9.7359735973597358E-2</v>
      </c>
      <c r="E49" s="87"/>
      <c r="F49" s="82">
        <v>59</v>
      </c>
      <c r="G49" s="82">
        <v>0</v>
      </c>
      <c r="H49" s="82" t="s">
        <v>64</v>
      </c>
      <c r="I49" s="82"/>
      <c r="J49" s="82">
        <v>28</v>
      </c>
      <c r="K49" s="82"/>
      <c r="L49" s="82">
        <v>31</v>
      </c>
      <c r="M49" s="82">
        <v>4</v>
      </c>
      <c r="N49" s="82">
        <v>7</v>
      </c>
      <c r="O49" s="82">
        <v>18</v>
      </c>
      <c r="P49" s="82">
        <v>2</v>
      </c>
      <c r="Q49" s="103">
        <v>86.517241379310335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3.7953795379537955E-2</v>
      </c>
      <c r="E50" s="87"/>
      <c r="F50" s="82">
        <v>21</v>
      </c>
      <c r="G50" s="82">
        <v>2</v>
      </c>
      <c r="H50" s="82" t="s">
        <v>64</v>
      </c>
      <c r="I50" s="82"/>
      <c r="J50" s="82">
        <v>6</v>
      </c>
      <c r="K50" s="82"/>
      <c r="L50" s="82">
        <v>17</v>
      </c>
      <c r="M50" s="82" t="s">
        <v>64</v>
      </c>
      <c r="N50" s="82">
        <v>7</v>
      </c>
      <c r="O50" s="82">
        <v>9</v>
      </c>
      <c r="P50" s="82">
        <v>1</v>
      </c>
      <c r="Q50" s="103">
        <v>145.25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66</v>
      </c>
      <c r="D52" s="102">
        <v>0.10891089108910891</v>
      </c>
      <c r="E52" s="87"/>
      <c r="F52" s="82">
        <v>64</v>
      </c>
      <c r="G52" s="82">
        <v>2</v>
      </c>
      <c r="H52" s="82" t="s">
        <v>64</v>
      </c>
      <c r="I52" s="82"/>
      <c r="J52" s="82">
        <v>32</v>
      </c>
      <c r="K52" s="82"/>
      <c r="L52" s="82">
        <v>34</v>
      </c>
      <c r="M52" s="82">
        <v>5</v>
      </c>
      <c r="N52" s="82">
        <v>13</v>
      </c>
      <c r="O52" s="82">
        <v>15</v>
      </c>
      <c r="P52" s="82">
        <v>1</v>
      </c>
      <c r="Q52" s="103">
        <v>75.969696969696983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509</v>
      </c>
      <c r="D53" s="102">
        <v>0.83993399339933994</v>
      </c>
      <c r="E53" s="87"/>
      <c r="F53" s="82">
        <v>502</v>
      </c>
      <c r="G53" s="82">
        <v>5</v>
      </c>
      <c r="H53" s="82">
        <v>2</v>
      </c>
      <c r="I53" s="82"/>
      <c r="J53" s="82">
        <v>114</v>
      </c>
      <c r="K53" s="82"/>
      <c r="L53" s="82">
        <v>395</v>
      </c>
      <c r="M53" s="82">
        <v>101</v>
      </c>
      <c r="N53" s="82">
        <v>92</v>
      </c>
      <c r="O53" s="82">
        <v>69</v>
      </c>
      <c r="P53" s="82">
        <v>133</v>
      </c>
      <c r="Q53" s="103">
        <v>47.942748091603036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2.8052805280528052E-2</v>
      </c>
      <c r="E54" s="87"/>
      <c r="F54" s="82">
        <v>16</v>
      </c>
      <c r="G54" s="82" t="s">
        <v>64</v>
      </c>
      <c r="H54" s="82">
        <v>1</v>
      </c>
      <c r="I54" s="82"/>
      <c r="J54" s="82">
        <v>13</v>
      </c>
      <c r="K54" s="82"/>
      <c r="L54" s="82">
        <v>4</v>
      </c>
      <c r="M54" s="82">
        <v>1</v>
      </c>
      <c r="N54" s="82" t="s">
        <v>64</v>
      </c>
      <c r="O54" s="82">
        <v>3</v>
      </c>
      <c r="P54" s="82" t="s">
        <v>64</v>
      </c>
      <c r="Q54" s="103">
        <v>104.75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8.2508250825082501E-3</v>
      </c>
      <c r="E55" s="87"/>
      <c r="F55" s="82">
        <v>5</v>
      </c>
      <c r="G55" s="82" t="s">
        <v>64</v>
      </c>
      <c r="H55" s="82" t="s">
        <v>64</v>
      </c>
      <c r="I55" s="82"/>
      <c r="J55" s="82">
        <v>1</v>
      </c>
      <c r="K55" s="82"/>
      <c r="L55" s="82">
        <v>4</v>
      </c>
      <c r="M55" s="82" t="s">
        <v>64</v>
      </c>
      <c r="N55" s="82">
        <v>1</v>
      </c>
      <c r="O55" s="82">
        <v>2</v>
      </c>
      <c r="P55" s="82">
        <v>1</v>
      </c>
      <c r="Q55" s="103">
        <v>103.33333333333333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1.4851485148514851E-2</v>
      </c>
      <c r="E56" s="112"/>
      <c r="F56" s="113">
        <v>7</v>
      </c>
      <c r="G56" s="113">
        <v>2</v>
      </c>
      <c r="H56" s="113" t="s">
        <v>64</v>
      </c>
      <c r="I56" s="113"/>
      <c r="J56" s="113">
        <v>3</v>
      </c>
      <c r="K56" s="113"/>
      <c r="L56" s="113">
        <v>6</v>
      </c>
      <c r="M56" s="113" t="s">
        <v>64</v>
      </c>
      <c r="N56" s="113">
        <v>4</v>
      </c>
      <c r="O56" s="113">
        <v>2</v>
      </c>
      <c r="P56" s="113" t="s">
        <v>64</v>
      </c>
      <c r="Q56" s="114">
        <v>141.33333333333334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2026-07-03T14:15:18Z</dcterms:created>
  <dcterms:modified xsi:type="dcterms:W3CDTF">2026-07-03T14:15:23Z</dcterms:modified>
</cp:coreProperties>
</file>