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1E2F59D-3657-4184-910E-B5FA796CED82}" xr6:coauthVersionLast="47" xr6:coauthVersionMax="47" xr10:uidLastSave="{00000000-0000-0000-0000-000000000000}"/>
  <bookViews>
    <workbookView xWindow="-28920" yWindow="-120" windowWidth="29040" windowHeight="15720" xr2:uid="{103698F5-4CD8-4271-992B-3E6D51834A0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<sst xmlns="http://schemas.openxmlformats.org/spreadsheetml/2006/main" count="193" uniqueCount="66">
  <si>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</si>
  <si>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</si>
  <si>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</si>
  <si>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</si>
  <si>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</si>
  <si>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</si>
  <si>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</si>
  <si>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</si>
  <si>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</si>
  <si>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</si>
  <si>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</si>
  <si>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</si>
  <si>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</si>
  <si>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</si>
  <si>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</si>
  <si>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</si>
  <si>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</si>
  <si>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</si>
  <si>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</si>
  <si>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</si>
  <si>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</si>
  <si>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</si>
  <si>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</si>
  <si>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</si>
  <si>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</si>
  <si>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</si>
  <si>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</si>
  <si>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</si>
  <si>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</si>
  <si>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</si>
  <si>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</si>
  <si>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</si>
  <si>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</si>
  <si>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</si>
  <si>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</si>
  <si>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</si>
  <si>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</si>
  <si>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</si>
  <si>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</si>
  <si>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</si>
  <si>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</si>
  <si>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</si>
  <si>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</si>
  <si>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</si>
  <si>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</si>
  <si>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</si>
  <si>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</si>
  <si>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</si>
  <si>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</si>
  <si>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</si>
  <si>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</si>
  <si>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</si>
  <si>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</si>
  <si>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</si>
  <si>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</si>
  <si>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</si>
  <si>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</si>
  <si>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</si>
  <si>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</si>
  <si>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</si>
  <si>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</si>
  <si>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</si>
  <si>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8132 - Operadores de máquinas para fabricar productos farmacéuticos, cosméticos y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</si>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</sst>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D587D5B-AD5E-492E-AC5A-C61094525A5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360</c:v>
              </c:pt>
              <c:pt idx="1">
                <c:v>370</c:v>
              </c:pt>
              <c:pt idx="2">
                <c:v>400</c:v>
              </c:pt>
              <c:pt idx="3">
                <c:v>362</c:v>
              </c:pt>
              <c:pt idx="4">
                <c:v>371</c:v>
              </c:pt>
              <c:pt idx="5">
                <c:v>349</c:v>
              </c:pt>
              <c:pt idx="6">
                <c:v>371</c:v>
              </c:pt>
              <c:pt idx="7">
                <c:v>363</c:v>
              </c:pt>
              <c:pt idx="8">
                <c:v>359</c:v>
              </c:pt>
              <c:pt idx="9">
                <c:v>362</c:v>
              </c:pt>
              <c:pt idx="10">
                <c:v>343</c:v>
              </c:pt>
              <c:pt idx="11">
                <c:v>339</c:v>
              </c:pt>
              <c:pt idx="12">
                <c:v>335</c:v>
              </c:pt>
            </c:numLit>
          </c:val>
          <c:extLst>
            <c:ext xmlns:c16="http://schemas.microsoft.com/office/drawing/2014/chart" uri="{C3380CC4-5D6E-409C-BE32-E72D297353CC}">
              <c16:uniqueId val="{00000000-04EE-4A7A-9E45-8965DB305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117</c:v>
              </c:pt>
              <c:pt idx="1">
                <c:v>92</c:v>
              </c:pt>
              <c:pt idx="2">
                <c:v>40</c:v>
              </c:pt>
              <c:pt idx="3">
                <c:v>104</c:v>
              </c:pt>
              <c:pt idx="4">
                <c:v>76</c:v>
              </c:pt>
              <c:pt idx="5">
                <c:v>63</c:v>
              </c:pt>
              <c:pt idx="6">
                <c:v>48</c:v>
              </c:pt>
              <c:pt idx="7">
                <c:v>122</c:v>
              </c:pt>
              <c:pt idx="8">
                <c:v>103</c:v>
              </c:pt>
              <c:pt idx="9">
                <c:v>96</c:v>
              </c:pt>
              <c:pt idx="10">
                <c:v>83</c:v>
              </c:pt>
              <c:pt idx="11">
                <c:v>87</c:v>
              </c:pt>
              <c:pt idx="12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EE-4A7A-9E45-8965DB305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60-455D-80F4-E0D872911B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0-455D-80F4-E0D872911B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60-455D-80F4-E0D872911B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63</c:v>
              </c:pt>
              <c:pt idx="1">
                <c:v>44</c:v>
              </c:pt>
              <c:pt idx="2">
                <c:v>17</c:v>
              </c:pt>
              <c:pt idx="3">
                <c:v>67</c:v>
              </c:pt>
              <c:pt idx="4">
                <c:v>39</c:v>
              </c:pt>
              <c:pt idx="5">
                <c:v>32</c:v>
              </c:pt>
              <c:pt idx="6">
                <c:v>34</c:v>
              </c:pt>
              <c:pt idx="7">
                <c:v>68</c:v>
              </c:pt>
              <c:pt idx="8">
                <c:v>75</c:v>
              </c:pt>
              <c:pt idx="9">
                <c:v>57</c:v>
              </c:pt>
              <c:pt idx="10">
                <c:v>57</c:v>
              </c:pt>
              <c:pt idx="11">
                <c:v>53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3-9460-455D-80F4-E0D872911B6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60-455D-80F4-E0D872911B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60-455D-80F4-E0D872911B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60-455D-80F4-E0D872911B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54</c:v>
              </c:pt>
              <c:pt idx="1">
                <c:v>48</c:v>
              </c:pt>
              <c:pt idx="2">
                <c:v>23</c:v>
              </c:pt>
              <c:pt idx="3">
                <c:v>37</c:v>
              </c:pt>
              <c:pt idx="4">
                <c:v>37</c:v>
              </c:pt>
              <c:pt idx="5">
                <c:v>31</c:v>
              </c:pt>
              <c:pt idx="6">
                <c:v>14</c:v>
              </c:pt>
              <c:pt idx="7">
                <c:v>54</c:v>
              </c:pt>
              <c:pt idx="8">
                <c:v>28</c:v>
              </c:pt>
              <c:pt idx="9">
                <c:v>39</c:v>
              </c:pt>
              <c:pt idx="10">
                <c:v>26</c:v>
              </c:pt>
              <c:pt idx="11">
                <c:v>34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7-9460-455D-80F4-E0D872911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C6-4678-AE1B-06BB7E0609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514</c:v>
              </c:pt>
              <c:pt idx="1">
                <c:v>411</c:v>
              </c:pt>
              <c:pt idx="2">
                <c:v>365</c:v>
              </c:pt>
              <c:pt idx="3">
                <c:v>379</c:v>
              </c:pt>
              <c:pt idx="4">
                <c:v>371</c:v>
              </c:pt>
              <c:pt idx="5">
                <c:v>335</c:v>
              </c:pt>
            </c:numLit>
          </c:val>
          <c:extLst>
            <c:ext xmlns:c16="http://schemas.microsoft.com/office/drawing/2014/chart" uri="{C3380CC4-5D6E-409C-BE32-E72D297353CC}">
              <c16:uniqueId val="{00000001-9DC6-4678-AE1B-06BB7E060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C6-4678-AE1B-06BB7E0609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134</c:v>
              </c:pt>
              <c:pt idx="1">
                <c:v>107</c:v>
              </c:pt>
              <c:pt idx="2">
                <c:v>94</c:v>
              </c:pt>
              <c:pt idx="3">
                <c:v>102</c:v>
              </c:pt>
              <c:pt idx="4">
                <c:v>98</c:v>
              </c:pt>
              <c:pt idx="5">
                <c:v>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DC6-4678-AE1B-06BB7E06091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C6-4678-AE1B-06BB7E0609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380</c:v>
              </c:pt>
              <c:pt idx="1">
                <c:v>304</c:v>
              </c:pt>
              <c:pt idx="2">
                <c:v>271</c:v>
              </c:pt>
              <c:pt idx="3">
                <c:v>277</c:v>
              </c:pt>
              <c:pt idx="4">
                <c:v>273</c:v>
              </c:pt>
              <c:pt idx="5">
                <c:v>243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DC6-4678-AE1B-06BB7E060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EF-4BDC-95EB-073C318E019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EF-4BDC-95EB-073C318E01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153</c:v>
              </c:pt>
              <c:pt idx="1">
                <c:v>285</c:v>
              </c:pt>
              <c:pt idx="2">
                <c:v>584</c:v>
              </c:pt>
              <c:pt idx="3">
                <c:v>440</c:v>
              </c:pt>
              <c:pt idx="4">
                <c:v>312</c:v>
              </c:pt>
              <c:pt idx="5">
                <c:v>373</c:v>
              </c:pt>
            </c:numLit>
          </c:val>
          <c:extLst>
            <c:ext xmlns:c16="http://schemas.microsoft.com/office/drawing/2014/chart" uri="{C3380CC4-5D6E-409C-BE32-E72D297353CC}">
              <c16:uniqueId val="{00000002-79EF-4BDC-95EB-073C318E019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EF-4BDC-95EB-073C318E019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EF-4BDC-95EB-073C318E01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254</c:v>
              </c:pt>
              <c:pt idx="1">
                <c:v>463</c:v>
              </c:pt>
              <c:pt idx="2">
                <c:v>386</c:v>
              </c:pt>
              <c:pt idx="3">
                <c:v>376</c:v>
              </c:pt>
              <c:pt idx="4">
                <c:v>261</c:v>
              </c:pt>
              <c:pt idx="5">
                <c:v>216</c:v>
              </c:pt>
            </c:numLit>
          </c:val>
          <c:extLst>
            <c:ext xmlns:c16="http://schemas.microsoft.com/office/drawing/2014/chart" uri="{C3380CC4-5D6E-409C-BE32-E72D297353CC}">
              <c16:uniqueId val="{00000005-79EF-4BDC-95EB-073C318E0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98-41D7-BA24-757C5BEF704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98-41D7-BA24-757C5BEF70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360</c:v>
              </c:pt>
              <c:pt idx="1">
                <c:v>370</c:v>
              </c:pt>
              <c:pt idx="2">
                <c:v>400</c:v>
              </c:pt>
              <c:pt idx="3">
                <c:v>362</c:v>
              </c:pt>
              <c:pt idx="4">
                <c:v>371</c:v>
              </c:pt>
              <c:pt idx="5">
                <c:v>349</c:v>
              </c:pt>
              <c:pt idx="6">
                <c:v>371</c:v>
              </c:pt>
              <c:pt idx="7">
                <c:v>363</c:v>
              </c:pt>
              <c:pt idx="8">
                <c:v>359</c:v>
              </c:pt>
              <c:pt idx="9">
                <c:v>362</c:v>
              </c:pt>
              <c:pt idx="10">
                <c:v>343</c:v>
              </c:pt>
              <c:pt idx="11">
                <c:v>339</c:v>
              </c:pt>
              <c:pt idx="12">
                <c:v>335</c:v>
              </c:pt>
            </c:numLit>
          </c:val>
          <c:extLst>
            <c:ext xmlns:c16="http://schemas.microsoft.com/office/drawing/2014/chart" uri="{C3380CC4-5D6E-409C-BE32-E72D297353CC}">
              <c16:uniqueId val="{00000002-A698-41D7-BA24-757C5BEF7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98-41D7-BA24-757C5BEF704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98-41D7-BA24-757C5BEF70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97</c:v>
              </c:pt>
              <c:pt idx="1">
                <c:v>102</c:v>
              </c:pt>
              <c:pt idx="2">
                <c:v>107</c:v>
              </c:pt>
              <c:pt idx="3">
                <c:v>97</c:v>
              </c:pt>
              <c:pt idx="4">
                <c:v>107</c:v>
              </c:pt>
              <c:pt idx="5">
                <c:v>92</c:v>
              </c:pt>
              <c:pt idx="6">
                <c:v>98</c:v>
              </c:pt>
              <c:pt idx="7">
                <c:v>91</c:v>
              </c:pt>
              <c:pt idx="8">
                <c:v>93</c:v>
              </c:pt>
              <c:pt idx="9">
                <c:v>99</c:v>
              </c:pt>
              <c:pt idx="10">
                <c:v>88</c:v>
              </c:pt>
              <c:pt idx="11">
                <c:v>91</c:v>
              </c:pt>
              <c:pt idx="12">
                <c:v>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698-41D7-BA24-757C5BEF704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98-41D7-BA24-757C5BEF704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98-41D7-BA24-757C5BEF70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263</c:v>
              </c:pt>
              <c:pt idx="1">
                <c:v>268</c:v>
              </c:pt>
              <c:pt idx="2">
                <c:v>293</c:v>
              </c:pt>
              <c:pt idx="3">
                <c:v>265</c:v>
              </c:pt>
              <c:pt idx="4">
                <c:v>264</c:v>
              </c:pt>
              <c:pt idx="5">
                <c:v>257</c:v>
              </c:pt>
              <c:pt idx="6">
                <c:v>273</c:v>
              </c:pt>
              <c:pt idx="7">
                <c:v>272</c:v>
              </c:pt>
              <c:pt idx="8">
                <c:v>266</c:v>
              </c:pt>
              <c:pt idx="9">
                <c:v>263</c:v>
              </c:pt>
              <c:pt idx="10">
                <c:v>255</c:v>
              </c:pt>
              <c:pt idx="11">
                <c:v>248</c:v>
              </c:pt>
              <c:pt idx="12">
                <c:v>243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698-41D7-BA24-757C5BEF7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DDE10E-B5D3-4F75-8EB7-BFE54A7C1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2ACA56-FC77-41FE-A5C5-D4DDCAFD9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7F189F5-C9C1-4276-81BC-0ED67C596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518BB44-8DC5-4DE4-8930-0E3256A05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BB2A13F-4F1C-450F-9447-9B882BF10E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1A85D37-4B31-4C40-9F4F-1833A1023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8983947-81EC-40AF-80FE-C201D57C5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360</v>
          </cell>
          <cell r="D55">
            <v>97</v>
          </cell>
          <cell r="E55">
            <v>263</v>
          </cell>
        </row>
        <row r="56">
          <cell r="B56" t="str">
            <v>Julio</v>
          </cell>
          <cell r="C56">
            <v>370</v>
          </cell>
          <cell r="D56">
            <v>102</v>
          </cell>
          <cell r="E56">
            <v>268</v>
          </cell>
        </row>
        <row r="57">
          <cell r="B57" t="str">
            <v>Agosto</v>
          </cell>
          <cell r="C57">
            <v>400</v>
          </cell>
          <cell r="D57">
            <v>107</v>
          </cell>
          <cell r="E57">
            <v>293</v>
          </cell>
        </row>
        <row r="58">
          <cell r="B58" t="str">
            <v>Septiembre</v>
          </cell>
          <cell r="C58">
            <v>362</v>
          </cell>
          <cell r="D58">
            <v>97</v>
          </cell>
          <cell r="E58">
            <v>265</v>
          </cell>
        </row>
        <row r="59">
          <cell r="B59" t="str">
            <v>Octubre</v>
          </cell>
          <cell r="C59">
            <v>371</v>
          </cell>
          <cell r="D59">
            <v>107</v>
          </cell>
          <cell r="E59">
            <v>264</v>
          </cell>
        </row>
        <row r="60">
          <cell r="B60" t="str">
            <v>Noviembre</v>
          </cell>
          <cell r="C60">
            <v>349</v>
          </cell>
          <cell r="D60">
            <v>92</v>
          </cell>
          <cell r="E60">
            <v>257</v>
          </cell>
        </row>
        <row r="61">
          <cell r="B61" t="str">
            <v>Diciembre</v>
          </cell>
          <cell r="C61">
            <v>371</v>
          </cell>
          <cell r="D61">
            <v>98</v>
          </cell>
          <cell r="E61">
            <v>273</v>
          </cell>
        </row>
        <row r="62">
          <cell r="A62" t="str">
            <v>2026</v>
          </cell>
          <cell r="B62" t="str">
            <v>Enero</v>
          </cell>
          <cell r="C62">
            <v>363</v>
          </cell>
          <cell r="D62">
            <v>91</v>
          </cell>
          <cell r="E62">
            <v>272</v>
          </cell>
        </row>
        <row r="63">
          <cell r="B63" t="str">
            <v>Febrero</v>
          </cell>
          <cell r="C63">
            <v>359</v>
          </cell>
          <cell r="D63">
            <v>93</v>
          </cell>
          <cell r="E63">
            <v>266</v>
          </cell>
        </row>
        <row r="64">
          <cell r="B64" t="str">
            <v>Marzo</v>
          </cell>
          <cell r="C64">
            <v>362</v>
          </cell>
          <cell r="D64">
            <v>99</v>
          </cell>
          <cell r="E64">
            <v>263</v>
          </cell>
        </row>
        <row r="65">
          <cell r="B65" t="str">
            <v>Abril</v>
          </cell>
          <cell r="C65">
            <v>343</v>
          </cell>
          <cell r="D65">
            <v>88</v>
          </cell>
          <cell r="E65">
            <v>255</v>
          </cell>
        </row>
        <row r="66">
          <cell r="B66" t="str">
            <v>Mayo</v>
          </cell>
          <cell r="C66">
            <v>339</v>
          </cell>
          <cell r="D66">
            <v>91</v>
          </cell>
          <cell r="E66">
            <v>248</v>
          </cell>
        </row>
        <row r="67">
          <cell r="B67" t="str">
            <v>Junio</v>
          </cell>
          <cell r="C67">
            <v>335</v>
          </cell>
          <cell r="D67">
            <v>92</v>
          </cell>
          <cell r="E67">
            <v>243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514</v>
          </cell>
          <cell r="D72">
            <v>134</v>
          </cell>
          <cell r="E72">
            <v>380</v>
          </cell>
        </row>
        <row r="73">
          <cell r="A73" t="str">
            <v>2022</v>
          </cell>
          <cell r="B73" t="str">
            <v>Diciembre</v>
          </cell>
          <cell r="C73">
            <v>411</v>
          </cell>
          <cell r="D73">
            <v>107</v>
          </cell>
          <cell r="E73">
            <v>304</v>
          </cell>
        </row>
        <row r="74">
          <cell r="A74" t="str">
            <v>2023</v>
          </cell>
          <cell r="B74" t="str">
            <v>Diciembre</v>
          </cell>
          <cell r="C74">
            <v>365</v>
          </cell>
          <cell r="D74">
            <v>94</v>
          </cell>
          <cell r="E74">
            <v>271</v>
          </cell>
        </row>
        <row r="75">
          <cell r="A75" t="str">
            <v>2024</v>
          </cell>
          <cell r="B75" t="str">
            <v>Diciembre</v>
          </cell>
          <cell r="C75">
            <v>379</v>
          </cell>
          <cell r="D75">
            <v>102</v>
          </cell>
          <cell r="E75">
            <v>277</v>
          </cell>
        </row>
        <row r="76">
          <cell r="A76" t="str">
            <v>2025</v>
          </cell>
          <cell r="B76" t="str">
            <v>Diciembre</v>
          </cell>
          <cell r="C76">
            <v>371</v>
          </cell>
          <cell r="D76">
            <v>98</v>
          </cell>
          <cell r="E76">
            <v>273</v>
          </cell>
        </row>
        <row r="77">
          <cell r="A77" t="str">
            <v>2026</v>
          </cell>
          <cell r="B77" t="str">
            <v>Junio</v>
          </cell>
          <cell r="C77">
            <v>335</v>
          </cell>
          <cell r="D77">
            <v>92</v>
          </cell>
          <cell r="E77">
            <v>243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117</v>
          </cell>
          <cell r="E62">
            <v>63</v>
          </cell>
          <cell r="F62">
            <v>54</v>
          </cell>
        </row>
        <row r="63">
          <cell r="B63" t="str">
            <v>Julio</v>
          </cell>
          <cell r="D63">
            <v>92</v>
          </cell>
          <cell r="E63">
            <v>44</v>
          </cell>
          <cell r="F63">
            <v>48</v>
          </cell>
        </row>
        <row r="64">
          <cell r="B64" t="str">
            <v>Agosto</v>
          </cell>
          <cell r="D64">
            <v>40</v>
          </cell>
          <cell r="E64">
            <v>17</v>
          </cell>
          <cell r="F64">
            <v>23</v>
          </cell>
        </row>
        <row r="65">
          <cell r="B65" t="str">
            <v>Septiembre</v>
          </cell>
          <cell r="D65">
            <v>104</v>
          </cell>
          <cell r="E65">
            <v>67</v>
          </cell>
          <cell r="F65">
            <v>37</v>
          </cell>
        </row>
        <row r="66">
          <cell r="B66" t="str">
            <v>Octubre</v>
          </cell>
          <cell r="D66">
            <v>76</v>
          </cell>
          <cell r="E66">
            <v>39</v>
          </cell>
          <cell r="F66">
            <v>37</v>
          </cell>
        </row>
        <row r="67">
          <cell r="B67" t="str">
            <v>Noviembre</v>
          </cell>
          <cell r="D67">
            <v>63</v>
          </cell>
          <cell r="E67">
            <v>32</v>
          </cell>
          <cell r="F67">
            <v>31</v>
          </cell>
        </row>
        <row r="68">
          <cell r="B68" t="str">
            <v>Diciembre</v>
          </cell>
          <cell r="D68">
            <v>48</v>
          </cell>
          <cell r="E68">
            <v>34</v>
          </cell>
          <cell r="F68">
            <v>14</v>
          </cell>
        </row>
        <row r="69">
          <cell r="A69" t="str">
            <v>2026</v>
          </cell>
          <cell r="B69" t="str">
            <v>Enero</v>
          </cell>
          <cell r="D69">
            <v>122</v>
          </cell>
          <cell r="E69">
            <v>68</v>
          </cell>
          <cell r="F69">
            <v>54</v>
          </cell>
        </row>
        <row r="70">
          <cell r="B70" t="str">
            <v>Febrero</v>
          </cell>
          <cell r="D70">
            <v>103</v>
          </cell>
          <cell r="E70">
            <v>75</v>
          </cell>
          <cell r="F70">
            <v>28</v>
          </cell>
        </row>
        <row r="71">
          <cell r="B71" t="str">
            <v>Marzo</v>
          </cell>
          <cell r="D71">
            <v>96</v>
          </cell>
          <cell r="E71">
            <v>57</v>
          </cell>
          <cell r="F71">
            <v>39</v>
          </cell>
        </row>
        <row r="72">
          <cell r="B72" t="str">
            <v>Abril</v>
          </cell>
          <cell r="D72">
            <v>83</v>
          </cell>
          <cell r="E72">
            <v>57</v>
          </cell>
          <cell r="F72">
            <v>26</v>
          </cell>
        </row>
        <row r="73">
          <cell r="B73" t="str">
            <v>Mayo</v>
          </cell>
          <cell r="D73">
            <v>87</v>
          </cell>
          <cell r="E73">
            <v>53</v>
          </cell>
          <cell r="F73">
            <v>34</v>
          </cell>
        </row>
        <row r="74">
          <cell r="B74" t="str">
            <v>Junio</v>
          </cell>
          <cell r="D74">
            <v>98</v>
          </cell>
          <cell r="E74">
            <v>63</v>
          </cell>
          <cell r="F74">
            <v>35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153</v>
          </cell>
          <cell r="D116">
            <v>254</v>
          </cell>
        </row>
        <row r="117">
          <cell r="A117" t="str">
            <v>2022</v>
          </cell>
          <cell r="C117">
            <v>285</v>
          </cell>
          <cell r="D117">
            <v>463</v>
          </cell>
        </row>
        <row r="118">
          <cell r="A118" t="str">
            <v>2023</v>
          </cell>
          <cell r="C118">
            <v>584</v>
          </cell>
          <cell r="D118">
            <v>386</v>
          </cell>
        </row>
        <row r="119">
          <cell r="A119" t="str">
            <v>2024</v>
          </cell>
          <cell r="C119">
            <v>440</v>
          </cell>
          <cell r="D119">
            <v>376</v>
          </cell>
        </row>
        <row r="120">
          <cell r="A120" t="str">
            <v>2025</v>
          </cell>
          <cell r="C120">
            <v>312</v>
          </cell>
          <cell r="D120">
            <v>261</v>
          </cell>
        </row>
        <row r="121">
          <cell r="A121" t="str">
            <v>2026</v>
          </cell>
          <cell r="C121">
            <v>373</v>
          </cell>
          <cell r="D121">
            <v>216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65C12-9159-4A59-B5D2-94AB17E69F1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98</v>
      </c>
      <c r="D12" s="71" t="s">
        <v>30</v>
      </c>
      <c r="E12" s="71"/>
      <c r="F12" s="71">
        <v>95</v>
      </c>
      <c r="G12" s="71">
        <v>3</v>
      </c>
      <c r="H12" s="71" t="s">
        <v>64</v>
      </c>
      <c r="I12" s="71"/>
      <c r="J12" s="71">
        <v>63</v>
      </c>
      <c r="K12" s="71"/>
      <c r="L12" s="71">
        <v>35</v>
      </c>
      <c r="M12" s="71" t="s">
        <v>64</v>
      </c>
      <c r="N12" s="71">
        <v>3</v>
      </c>
      <c r="O12" s="71">
        <v>24</v>
      </c>
      <c r="P12" s="71">
        <v>8</v>
      </c>
      <c r="Q12" s="72">
        <v>190.77777777777783</v>
      </c>
      <c r="S12" s="73" t="s">
        <v>22</v>
      </c>
      <c r="T12" s="74"/>
      <c r="U12" s="71">
        <v>554.99999999999989</v>
      </c>
      <c r="V12" s="71" t="s">
        <v>30</v>
      </c>
      <c r="W12" s="71"/>
      <c r="X12" s="75">
        <v>2.9684601113172331</v>
      </c>
      <c r="Y12" s="75">
        <v>2.9684601113172766</v>
      </c>
      <c r="Z12" s="71"/>
      <c r="AA12" s="71">
        <v>334.99999999999983</v>
      </c>
      <c r="AB12" s="71" t="s">
        <v>30</v>
      </c>
      <c r="AC12" s="71"/>
      <c r="AD12" s="75">
        <v>-1.1799410029499029</v>
      </c>
      <c r="AE12" s="76">
        <v>-6.9444444444445059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0.96938775510204078</v>
      </c>
      <c r="G13" s="77">
        <v>3.0612244897959183E-2</v>
      </c>
      <c r="H13" s="77">
        <v>0</v>
      </c>
      <c r="I13" s="77"/>
      <c r="J13" s="77">
        <v>0.6428571428571429</v>
      </c>
      <c r="K13" s="77"/>
      <c r="L13" s="77">
        <v>0.35714285714285715</v>
      </c>
      <c r="M13" s="77">
        <v>0</v>
      </c>
      <c r="N13" s="77">
        <v>3.0612244897959183E-2</v>
      </c>
      <c r="O13" s="77">
        <v>0.24489795918367346</v>
      </c>
      <c r="P13" s="77">
        <v>8.1632653061224483E-2</v>
      </c>
      <c r="Q13" s="80" t="s">
        <v>30</v>
      </c>
      <c r="S13" s="81" t="s">
        <v>31</v>
      </c>
      <c r="T13" s="74"/>
      <c r="U13" s="82">
        <v>10</v>
      </c>
      <c r="V13" s="83">
        <v>1.8018018018018021E-2</v>
      </c>
      <c r="W13" s="84"/>
      <c r="X13" s="85">
        <v>0</v>
      </c>
      <c r="Y13" s="85">
        <v>-9.0909090909090917</v>
      </c>
      <c r="Z13" s="86"/>
      <c r="AA13" s="82">
        <v>6</v>
      </c>
      <c r="AB13" s="83">
        <v>1.7910447761194038E-2</v>
      </c>
      <c r="AC13" s="87"/>
      <c r="AD13" s="85">
        <v>20</v>
      </c>
      <c r="AE13" s="88">
        <v>0</v>
      </c>
    </row>
    <row r="14" spans="1:31" ht="15" customHeight="1">
      <c r="A14" s="89" t="s">
        <v>32</v>
      </c>
      <c r="B14" s="90"/>
      <c r="C14" s="91">
        <v>1.0103092783505154</v>
      </c>
      <c r="D14" s="92" t="s">
        <v>30</v>
      </c>
      <c r="E14" s="91"/>
      <c r="F14" s="93">
        <v>1.0106382978723405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544.99999999999966</v>
      </c>
      <c r="V14" s="83">
        <v>0.98198198198198161</v>
      </c>
      <c r="W14" s="87"/>
      <c r="X14" s="85">
        <v>3.0245746691871256</v>
      </c>
      <c r="Y14" s="85">
        <v>3.2196969696968827</v>
      </c>
      <c r="Z14" s="87"/>
      <c r="AA14" s="82">
        <v>329.00000000000006</v>
      </c>
      <c r="AB14" s="83">
        <v>0.98208955223880667</v>
      </c>
      <c r="AC14" s="87"/>
      <c r="AD14" s="85">
        <v>-1.4970059880239184</v>
      </c>
      <c r="AE14" s="88">
        <v>-7.0621468926553508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54</v>
      </c>
      <c r="D16" s="102">
        <v>0.55102040816326525</v>
      </c>
      <c r="E16" s="87"/>
      <c r="F16" s="82">
        <v>51</v>
      </c>
      <c r="G16" s="82">
        <v>3</v>
      </c>
      <c r="H16" s="82" t="s">
        <v>64</v>
      </c>
      <c r="I16" s="82"/>
      <c r="J16" s="82">
        <v>31</v>
      </c>
      <c r="K16" s="82"/>
      <c r="L16" s="82">
        <v>23</v>
      </c>
      <c r="M16" s="82" t="s">
        <v>64</v>
      </c>
      <c r="N16" s="82">
        <v>2</v>
      </c>
      <c r="O16" s="82">
        <v>17</v>
      </c>
      <c r="P16" s="82">
        <v>4</v>
      </c>
      <c r="Q16" s="103">
        <v>220.57894736842104</v>
      </c>
      <c r="S16" s="81" t="s">
        <v>37</v>
      </c>
      <c r="T16" s="104"/>
      <c r="U16" s="82">
        <v>183.99999999999997</v>
      </c>
      <c r="V16" s="83">
        <v>0.33153153153153153</v>
      </c>
      <c r="W16" s="87"/>
      <c r="X16" s="85">
        <v>20.261437908496735</v>
      </c>
      <c r="Y16" s="85">
        <v>12.88343558282207</v>
      </c>
      <c r="Z16" s="105"/>
      <c r="AA16" s="82">
        <v>82</v>
      </c>
      <c r="AB16" s="83">
        <v>0.24477611940298519</v>
      </c>
      <c r="AC16" s="87"/>
      <c r="AD16" s="85">
        <v>12.328767123287649</v>
      </c>
      <c r="AE16" s="88">
        <v>3.7974683544303987</v>
      </c>
    </row>
    <row r="17" spans="1:31" ht="15" customHeight="1">
      <c r="A17" s="101" t="s">
        <v>38</v>
      </c>
      <c r="B17" s="21"/>
      <c r="C17" s="82">
        <v>44</v>
      </c>
      <c r="D17" s="102">
        <v>0.44897959183673469</v>
      </c>
      <c r="E17" s="87"/>
      <c r="F17" s="82">
        <v>44</v>
      </c>
      <c r="G17" s="82" t="s">
        <v>64</v>
      </c>
      <c r="H17" s="82" t="s">
        <v>64</v>
      </c>
      <c r="I17" s="82"/>
      <c r="J17" s="82">
        <v>32</v>
      </c>
      <c r="K17" s="82"/>
      <c r="L17" s="82">
        <v>12</v>
      </c>
      <c r="M17" s="82" t="s">
        <v>64</v>
      </c>
      <c r="N17" s="82">
        <v>1</v>
      </c>
      <c r="O17" s="82">
        <v>7</v>
      </c>
      <c r="P17" s="82">
        <v>4</v>
      </c>
      <c r="Q17" s="103">
        <v>120</v>
      </c>
      <c r="S17" s="81" t="s">
        <v>39</v>
      </c>
      <c r="T17" s="97"/>
      <c r="U17" s="82">
        <v>75</v>
      </c>
      <c r="V17" s="83">
        <v>0.13513513513513517</v>
      </c>
      <c r="W17" s="87"/>
      <c r="X17" s="85">
        <v>-13.793103448275875</v>
      </c>
      <c r="Y17" s="85">
        <v>-3.8461538461538636</v>
      </c>
      <c r="Z17" s="87"/>
      <c r="AA17" s="82">
        <v>42.999999999999993</v>
      </c>
      <c r="AB17" s="83">
        <v>0.12835820895522393</v>
      </c>
      <c r="AC17" s="87"/>
      <c r="AD17" s="85">
        <v>-12.244897959183675</v>
      </c>
      <c r="AE17" s="88">
        <v>-17.307692307692321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78</v>
      </c>
      <c r="V18" s="83">
        <v>0.14054054054054058</v>
      </c>
      <c r="W18" s="87"/>
      <c r="X18" s="85">
        <v>-2.5</v>
      </c>
      <c r="Y18" s="85">
        <v>-11.363636363636379</v>
      </c>
      <c r="Z18" s="87"/>
      <c r="AA18" s="82">
        <v>45</v>
      </c>
      <c r="AB18" s="83">
        <v>0.13432835820895528</v>
      </c>
      <c r="AC18" s="87"/>
      <c r="AD18" s="85">
        <v>-6.25</v>
      </c>
      <c r="AE18" s="88">
        <v>-23.728813559322042</v>
      </c>
    </row>
    <row r="19" spans="1:31" ht="15" customHeight="1">
      <c r="A19" s="101" t="s">
        <v>42</v>
      </c>
      <c r="B19" s="21"/>
      <c r="C19" s="106">
        <v>79</v>
      </c>
      <c r="D19" s="102">
        <v>0.80612244897959184</v>
      </c>
      <c r="E19" s="87"/>
      <c r="F19" s="82">
        <v>76</v>
      </c>
      <c r="G19" s="82">
        <v>3</v>
      </c>
      <c r="H19" s="82" t="s">
        <v>64</v>
      </c>
      <c r="I19" s="82"/>
      <c r="J19" s="82">
        <v>52</v>
      </c>
      <c r="K19" s="82"/>
      <c r="L19" s="82">
        <v>27</v>
      </c>
      <c r="M19" s="82" t="s">
        <v>64</v>
      </c>
      <c r="N19" s="82">
        <v>2</v>
      </c>
      <c r="O19" s="82">
        <v>19</v>
      </c>
      <c r="P19" s="82">
        <v>6</v>
      </c>
      <c r="Q19" s="103">
        <v>215.23809523809524</v>
      </c>
      <c r="S19" s="81" t="s">
        <v>43</v>
      </c>
      <c r="T19" s="97"/>
      <c r="U19" s="82">
        <v>218.00000000000003</v>
      </c>
      <c r="V19" s="83">
        <v>0.39279279279279294</v>
      </c>
      <c r="W19" s="87"/>
      <c r="X19" s="85">
        <v>-0.45662100456618415</v>
      </c>
      <c r="Y19" s="85">
        <v>3.8095238095238368</v>
      </c>
      <c r="Z19" s="87"/>
      <c r="AA19" s="82">
        <v>165</v>
      </c>
      <c r="AB19" s="83">
        <v>0.49253731343283608</v>
      </c>
      <c r="AC19" s="87"/>
      <c r="AD19" s="85">
        <v>-2.3668639053254599</v>
      </c>
      <c r="AE19" s="88">
        <v>-2.9411764705882351</v>
      </c>
    </row>
    <row r="20" spans="1:31" ht="15" customHeight="1">
      <c r="A20" s="101" t="s">
        <v>44</v>
      </c>
      <c r="B20" s="21"/>
      <c r="C20" s="106">
        <v>19</v>
      </c>
      <c r="D20" s="102">
        <v>0.19387755102040816</v>
      </c>
      <c r="E20" s="87"/>
      <c r="F20" s="82">
        <v>19</v>
      </c>
      <c r="G20" s="82" t="s">
        <v>64</v>
      </c>
      <c r="H20" s="82" t="s">
        <v>64</v>
      </c>
      <c r="I20" s="82"/>
      <c r="J20" s="82">
        <v>11</v>
      </c>
      <c r="K20" s="82"/>
      <c r="L20" s="82">
        <v>8</v>
      </c>
      <c r="M20" s="82" t="s">
        <v>64</v>
      </c>
      <c r="N20" s="82">
        <v>1</v>
      </c>
      <c r="O20" s="82">
        <v>5</v>
      </c>
      <c r="P20" s="82">
        <v>2</v>
      </c>
      <c r="Q20" s="103">
        <v>105.16666666666667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160</v>
      </c>
      <c r="V21" s="83">
        <v>0.28828828828828834</v>
      </c>
      <c r="W21" s="87"/>
      <c r="X21" s="85">
        <v>5.263157894736783</v>
      </c>
      <c r="Y21" s="85">
        <v>21.212121212121211</v>
      </c>
      <c r="Z21" s="86"/>
      <c r="AA21" s="82">
        <v>91.999999999999986</v>
      </c>
      <c r="AB21" s="83">
        <v>0.27462686567164191</v>
      </c>
      <c r="AC21" s="87"/>
      <c r="AD21" s="85">
        <v>1.0989010989010832</v>
      </c>
      <c r="AE21" s="88">
        <v>-5.1546391752577323</v>
      </c>
    </row>
    <row r="22" spans="1:31" ht="15" customHeight="1">
      <c r="A22" s="101" t="s">
        <v>46</v>
      </c>
      <c r="B22" s="21"/>
      <c r="C22" s="106">
        <v>42</v>
      </c>
      <c r="D22" s="102">
        <v>0.42857142857142855</v>
      </c>
      <c r="E22" s="87"/>
      <c r="F22" s="82">
        <v>41</v>
      </c>
      <c r="G22" s="82">
        <v>1</v>
      </c>
      <c r="H22" s="82" t="s">
        <v>64</v>
      </c>
      <c r="I22" s="82"/>
      <c r="J22" s="82">
        <v>26</v>
      </c>
      <c r="K22" s="82"/>
      <c r="L22" s="82">
        <v>16</v>
      </c>
      <c r="M22" s="82" t="s">
        <v>64</v>
      </c>
      <c r="N22" s="82">
        <v>2</v>
      </c>
      <c r="O22" s="82">
        <v>13</v>
      </c>
      <c r="P22" s="82">
        <v>1</v>
      </c>
      <c r="Q22" s="103">
        <v>93.466666666666654</v>
      </c>
      <c r="S22" s="81" t="s">
        <v>38</v>
      </c>
      <c r="T22" s="21"/>
      <c r="U22" s="82">
        <v>394.99999999999994</v>
      </c>
      <c r="V22" s="83">
        <v>0.71171171171171177</v>
      </c>
      <c r="W22" s="87"/>
      <c r="X22" s="85">
        <v>2.0671834625323151</v>
      </c>
      <c r="Y22" s="85">
        <v>-2.9484029484029897</v>
      </c>
      <c r="Z22" s="87"/>
      <c r="AA22" s="82">
        <v>243.00000000000006</v>
      </c>
      <c r="AB22" s="83">
        <v>0.7253731343283587</v>
      </c>
      <c r="AC22" s="87"/>
      <c r="AD22" s="85">
        <v>-2.0161290322580414</v>
      </c>
      <c r="AE22" s="88">
        <v>-7.6045627376425839</v>
      </c>
    </row>
    <row r="23" spans="1:31" ht="15" customHeight="1">
      <c r="A23" s="101" t="s">
        <v>47</v>
      </c>
      <c r="B23" s="21"/>
      <c r="C23" s="106">
        <v>33</v>
      </c>
      <c r="D23" s="102">
        <v>0.33673469387755101</v>
      </c>
      <c r="E23" s="87"/>
      <c r="F23" s="82">
        <v>33</v>
      </c>
      <c r="G23" s="82" t="s">
        <v>64</v>
      </c>
      <c r="H23" s="82" t="s">
        <v>64</v>
      </c>
      <c r="I23" s="82"/>
      <c r="J23" s="82">
        <v>21</v>
      </c>
      <c r="K23" s="82"/>
      <c r="L23" s="82">
        <v>12</v>
      </c>
      <c r="M23" s="82" t="s">
        <v>64</v>
      </c>
      <c r="N23" s="82">
        <v>1</v>
      </c>
      <c r="O23" s="82">
        <v>6</v>
      </c>
      <c r="P23" s="82">
        <v>5</v>
      </c>
      <c r="Q23" s="103">
        <v>146.14285714285714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</v>
      </c>
      <c r="D24" s="102">
        <v>0.17346938775510204</v>
      </c>
      <c r="E24" s="87"/>
      <c r="F24" s="82">
        <v>17</v>
      </c>
      <c r="G24" s="82" t="s">
        <v>64</v>
      </c>
      <c r="H24" s="82" t="s">
        <v>64</v>
      </c>
      <c r="I24" s="82"/>
      <c r="J24" s="82">
        <v>14</v>
      </c>
      <c r="K24" s="82"/>
      <c r="L24" s="82">
        <v>3</v>
      </c>
      <c r="M24" s="82" t="s">
        <v>64</v>
      </c>
      <c r="N24" s="82" t="s">
        <v>64</v>
      </c>
      <c r="O24" s="82">
        <v>1</v>
      </c>
      <c r="P24" s="82">
        <v>2</v>
      </c>
      <c r="Q24" s="103">
        <v>80</v>
      </c>
      <c r="S24" s="81" t="s">
        <v>42</v>
      </c>
      <c r="T24" s="104"/>
      <c r="U24" s="82">
        <v>503.00000000000017</v>
      </c>
      <c r="V24" s="83">
        <v>0.90630630630630682</v>
      </c>
      <c r="W24" s="87"/>
      <c r="X24" s="85">
        <v>4.7916666666666901</v>
      </c>
      <c r="Y24" s="85">
        <v>1.2072434607646101</v>
      </c>
      <c r="Z24" s="105"/>
      <c r="AA24" s="82">
        <v>307</v>
      </c>
      <c r="AB24" s="83">
        <v>0.91641791044776166</v>
      </c>
      <c r="AC24" s="87"/>
      <c r="AD24" s="85">
        <v>-0.64724919093851141</v>
      </c>
      <c r="AE24" s="88">
        <v>-8.0838323353293564</v>
      </c>
    </row>
    <row r="25" spans="1:31" ht="15" customHeight="1">
      <c r="A25" s="101" t="s">
        <v>49</v>
      </c>
      <c r="B25" s="21"/>
      <c r="C25" s="106">
        <v>6</v>
      </c>
      <c r="D25" s="102">
        <v>6.1224489795918366E-2</v>
      </c>
      <c r="E25" s="87"/>
      <c r="F25" s="82">
        <v>4</v>
      </c>
      <c r="G25" s="82">
        <v>2</v>
      </c>
      <c r="H25" s="82" t="s">
        <v>64</v>
      </c>
      <c r="I25" s="82"/>
      <c r="J25" s="82">
        <v>2</v>
      </c>
      <c r="K25" s="82"/>
      <c r="L25" s="82">
        <v>4</v>
      </c>
      <c r="M25" s="82" t="s">
        <v>64</v>
      </c>
      <c r="N25" s="82" t="s">
        <v>64</v>
      </c>
      <c r="O25" s="82">
        <v>4</v>
      </c>
      <c r="P25" s="82" t="s">
        <v>64</v>
      </c>
      <c r="Q25" s="103">
        <v>661.5</v>
      </c>
      <c r="S25" s="81" t="s">
        <v>44</v>
      </c>
      <c r="T25" s="97"/>
      <c r="U25" s="82">
        <v>52</v>
      </c>
      <c r="V25" s="83">
        <v>9.3693693693693708E-2</v>
      </c>
      <c r="W25" s="87"/>
      <c r="X25" s="85">
        <v>-11.864406779661017</v>
      </c>
      <c r="Y25" s="85">
        <v>23.809523809523807</v>
      </c>
      <c r="Z25" s="87"/>
      <c r="AA25" s="82">
        <v>28.000000000000004</v>
      </c>
      <c r="AB25" s="83">
        <v>8.3582089552238864E-2</v>
      </c>
      <c r="AC25" s="87"/>
      <c r="AD25" s="85">
        <v>-6.6666666666666767</v>
      </c>
      <c r="AE25" s="88">
        <v>7.6923076923077067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0.10204081632653061</v>
      </c>
      <c r="E27" s="87"/>
      <c r="F27" s="82">
        <v>10</v>
      </c>
      <c r="G27" s="82">
        <v>0</v>
      </c>
      <c r="H27" s="82" t="s">
        <v>64</v>
      </c>
      <c r="I27" s="82"/>
      <c r="J27" s="82">
        <v>4</v>
      </c>
      <c r="K27" s="82"/>
      <c r="L27" s="82">
        <v>6</v>
      </c>
      <c r="M27" s="82" t="s">
        <v>64</v>
      </c>
      <c r="N27" s="82" t="s">
        <v>64</v>
      </c>
      <c r="O27" s="82">
        <v>6</v>
      </c>
      <c r="P27" s="82">
        <v>0</v>
      </c>
      <c r="Q27" s="103">
        <v>111.33333333333333</v>
      </c>
      <c r="S27" s="81" t="s">
        <v>46</v>
      </c>
      <c r="T27" s="97"/>
      <c r="U27" s="82">
        <v>36.000000000000014</v>
      </c>
      <c r="V27" s="83">
        <v>6.486486486486491E-2</v>
      </c>
      <c r="W27" s="87"/>
      <c r="X27" s="85">
        <v>-7.6923076923076552</v>
      </c>
      <c r="Y27" s="85">
        <v>-16.279069767441815</v>
      </c>
      <c r="Z27" s="87"/>
      <c r="AA27" s="82">
        <v>22</v>
      </c>
      <c r="AB27" s="83">
        <v>6.5671641791044816E-2</v>
      </c>
      <c r="AC27" s="87"/>
      <c r="AD27" s="85">
        <v>-4.3478260869565215</v>
      </c>
      <c r="AE27" s="88">
        <v>-26.666666666666661</v>
      </c>
    </row>
    <row r="28" spans="1:31" ht="15" customHeight="1">
      <c r="A28" s="81" t="s">
        <v>52</v>
      </c>
      <c r="B28" s="21"/>
      <c r="C28" s="106">
        <v>50</v>
      </c>
      <c r="D28" s="83">
        <v>0.51020408163265307</v>
      </c>
      <c r="E28" s="87"/>
      <c r="F28" s="82">
        <v>47</v>
      </c>
      <c r="G28" s="82">
        <v>3</v>
      </c>
      <c r="H28" s="82" t="s">
        <v>64</v>
      </c>
      <c r="I28" s="82"/>
      <c r="J28" s="82">
        <v>36</v>
      </c>
      <c r="K28" s="82"/>
      <c r="L28" s="82">
        <v>14</v>
      </c>
      <c r="M28" s="82" t="s">
        <v>64</v>
      </c>
      <c r="N28" s="82">
        <v>2</v>
      </c>
      <c r="O28" s="82">
        <v>9</v>
      </c>
      <c r="P28" s="82">
        <v>3</v>
      </c>
      <c r="Q28" s="103">
        <v>313.00000000000006</v>
      </c>
      <c r="S28" s="81" t="s">
        <v>47</v>
      </c>
      <c r="T28" s="97"/>
      <c r="U28" s="82">
        <v>127.99999999999997</v>
      </c>
      <c r="V28" s="83">
        <v>0.23063063063063063</v>
      </c>
      <c r="W28" s="87"/>
      <c r="X28" s="85">
        <v>-5.1851851851852464</v>
      </c>
      <c r="Y28" s="85">
        <v>-1.1102230246251569E-14</v>
      </c>
      <c r="Z28" s="87"/>
      <c r="AA28" s="82">
        <v>74</v>
      </c>
      <c r="AB28" s="83">
        <v>0.22089552238805982</v>
      </c>
      <c r="AC28" s="87"/>
      <c r="AD28" s="85">
        <v>-3.8961038961038961</v>
      </c>
      <c r="AE28" s="88">
        <v>-6.3291139240506329</v>
      </c>
    </row>
    <row r="29" spans="1:31" ht="15" customHeight="1">
      <c r="A29" s="101" t="s">
        <v>53</v>
      </c>
      <c r="B29" s="21"/>
      <c r="C29" s="106">
        <v>11</v>
      </c>
      <c r="D29" s="83">
        <v>0.11224489795918367</v>
      </c>
      <c r="E29" s="87"/>
      <c r="F29" s="82">
        <v>11</v>
      </c>
      <c r="G29" s="82" t="s">
        <v>64</v>
      </c>
      <c r="H29" s="82" t="s">
        <v>64</v>
      </c>
      <c r="I29" s="82"/>
      <c r="J29" s="82">
        <v>8</v>
      </c>
      <c r="K29" s="82"/>
      <c r="L29" s="82">
        <v>3</v>
      </c>
      <c r="M29" s="82" t="s">
        <v>64</v>
      </c>
      <c r="N29" s="82" t="s">
        <v>64</v>
      </c>
      <c r="O29" s="82">
        <v>3</v>
      </c>
      <c r="P29" s="82" t="s">
        <v>64</v>
      </c>
      <c r="Q29" s="103">
        <v>77.333333333333329</v>
      </c>
      <c r="S29" s="81" t="s">
        <v>48</v>
      </c>
      <c r="T29" s="97"/>
      <c r="U29" s="82">
        <v>157.00000000000003</v>
      </c>
      <c r="V29" s="83">
        <v>0.28288288288288299</v>
      </c>
      <c r="W29" s="87"/>
      <c r="X29" s="85">
        <v>10.56338028169014</v>
      </c>
      <c r="Y29" s="85">
        <v>3.2894736842105066</v>
      </c>
      <c r="Z29" s="87"/>
      <c r="AA29" s="82">
        <v>86.000000000000014</v>
      </c>
      <c r="AB29" s="83">
        <v>0.25671641791044791</v>
      </c>
      <c r="AC29" s="87"/>
      <c r="AD29" s="85">
        <v>-1.1494252873563215</v>
      </c>
      <c r="AE29" s="88">
        <v>-10.416666666666638</v>
      </c>
    </row>
    <row r="30" spans="1:31" ht="15" customHeight="1">
      <c r="A30" s="101" t="s">
        <v>54</v>
      </c>
      <c r="B30" s="97"/>
      <c r="C30" s="106">
        <v>16</v>
      </c>
      <c r="D30" s="83">
        <v>0.16326530612244897</v>
      </c>
      <c r="E30" s="87"/>
      <c r="F30" s="82">
        <v>16</v>
      </c>
      <c r="G30" s="82" t="s">
        <v>64</v>
      </c>
      <c r="H30" s="82" t="s">
        <v>64</v>
      </c>
      <c r="I30" s="82"/>
      <c r="J30" s="82">
        <v>8</v>
      </c>
      <c r="K30" s="82"/>
      <c r="L30" s="82">
        <v>8</v>
      </c>
      <c r="M30" s="82" t="s">
        <v>64</v>
      </c>
      <c r="N30" s="82" t="s">
        <v>64</v>
      </c>
      <c r="O30" s="82">
        <v>4</v>
      </c>
      <c r="P30" s="82">
        <v>4</v>
      </c>
      <c r="Q30" s="103">
        <v>126</v>
      </c>
      <c r="S30" s="81" t="s">
        <v>49</v>
      </c>
      <c r="T30" s="97"/>
      <c r="U30" s="82">
        <v>234</v>
      </c>
      <c r="V30" s="83">
        <v>0.4216216216216217</v>
      </c>
      <c r="W30" s="87"/>
      <c r="X30" s="85">
        <v>4.9327354260089686</v>
      </c>
      <c r="Y30" s="85">
        <v>8.3333333333333481</v>
      </c>
      <c r="Z30" s="87"/>
      <c r="AA30" s="82">
        <v>153</v>
      </c>
      <c r="AB30" s="83">
        <v>0.45671641791044798</v>
      </c>
      <c r="AC30" s="87"/>
      <c r="AD30" s="85">
        <v>0.65789473684212407</v>
      </c>
      <c r="AE30" s="88">
        <v>-1.2903225806451613</v>
      </c>
    </row>
    <row r="31" spans="1:31" ht="15" customHeight="1" thickBot="1">
      <c r="A31" s="108" t="s">
        <v>55</v>
      </c>
      <c r="B31" s="109"/>
      <c r="C31" s="110">
        <v>11</v>
      </c>
      <c r="D31" s="111">
        <v>0.11224489795918367</v>
      </c>
      <c r="E31" s="112"/>
      <c r="F31" s="113">
        <v>11</v>
      </c>
      <c r="G31" s="113" t="s">
        <v>64</v>
      </c>
      <c r="H31" s="113" t="s">
        <v>64</v>
      </c>
      <c r="I31" s="113"/>
      <c r="J31" s="113">
        <v>7</v>
      </c>
      <c r="K31" s="113"/>
      <c r="L31" s="113">
        <v>4</v>
      </c>
      <c r="M31" s="113" t="s">
        <v>64</v>
      </c>
      <c r="N31" s="113">
        <v>1</v>
      </c>
      <c r="O31" s="113">
        <v>2</v>
      </c>
      <c r="P31" s="113">
        <v>1</v>
      </c>
      <c r="Q31" s="114">
        <v>101.33333333333333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136</v>
      </c>
      <c r="V32" s="83">
        <v>0.2450450450450451</v>
      </c>
      <c r="W32" s="87"/>
      <c r="X32" s="85">
        <v>-2.0898315757650001E-14</v>
      </c>
      <c r="Y32" s="85">
        <v>15.254237288135581</v>
      </c>
      <c r="Z32" s="116"/>
      <c r="AA32" s="82">
        <v>76.000000000000014</v>
      </c>
      <c r="AB32" s="83">
        <v>0.22686567164179119</v>
      </c>
      <c r="AC32" s="87"/>
      <c r="AD32" s="85">
        <v>-2.5641025641025283</v>
      </c>
      <c r="AE32" s="88">
        <v>-3.7974683544303618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278.99999999999994</v>
      </c>
      <c r="V33" s="83">
        <v>0.50270270270270268</v>
      </c>
      <c r="W33" s="87"/>
      <c r="X33" s="85">
        <v>4.1044776119402995</v>
      </c>
      <c r="Y33" s="85">
        <v>-2.0373985254769898E-14</v>
      </c>
      <c r="Z33" s="86"/>
      <c r="AA33" s="82">
        <v>171</v>
      </c>
      <c r="AB33" s="83">
        <v>0.51044776119403013</v>
      </c>
      <c r="AC33" s="87"/>
      <c r="AD33" s="85">
        <v>-2.2857142857142696</v>
      </c>
      <c r="AE33" s="88">
        <v>-13.197969543147209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77</v>
      </c>
      <c r="V34" s="83">
        <v>0.13873873873873876</v>
      </c>
      <c r="W34" s="87"/>
      <c r="X34" s="85">
        <v>-1.2820512820513001</v>
      </c>
      <c r="Y34" s="85">
        <v>0</v>
      </c>
      <c r="Z34" s="86"/>
      <c r="AA34" s="82">
        <v>54</v>
      </c>
      <c r="AB34" s="83">
        <v>0.16119402985074635</v>
      </c>
      <c r="AC34" s="87"/>
      <c r="AD34" s="85">
        <v>1.3158198810372227E-14</v>
      </c>
      <c r="AE34" s="88">
        <v>12.500000000000034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38.000000000000007</v>
      </c>
      <c r="V35" s="83">
        <v>6.8468468468468491E-2</v>
      </c>
      <c r="W35" s="87"/>
      <c r="X35" s="85">
        <v>5.5555555555555545</v>
      </c>
      <c r="Y35" s="85">
        <v>-9.5238095238095219</v>
      </c>
      <c r="Z35" s="87"/>
      <c r="AA35" s="82">
        <v>18</v>
      </c>
      <c r="AB35" s="83">
        <v>5.3731343283582117E-2</v>
      </c>
      <c r="AC35" s="87"/>
      <c r="AD35" s="85">
        <v>0</v>
      </c>
      <c r="AE35" s="88">
        <v>-18.181818181818198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25.000000000000004</v>
      </c>
      <c r="V36" s="122">
        <v>4.5045045045045064E-2</v>
      </c>
      <c r="W36" s="123"/>
      <c r="X36" s="124">
        <v>19.047619047619062</v>
      </c>
      <c r="Y36" s="124">
        <v>8.6956521739130253</v>
      </c>
      <c r="Z36" s="123"/>
      <c r="AA36" s="121">
        <v>16</v>
      </c>
      <c r="AB36" s="122">
        <v>4.7761194029850768E-2</v>
      </c>
      <c r="AC36" s="123"/>
      <c r="AD36" s="124">
        <v>14.285714285714285</v>
      </c>
      <c r="AE36" s="125">
        <v>14.28571428571427</v>
      </c>
    </row>
    <row r="37" spans="1:33" ht="15" customHeight="1">
      <c r="A37" s="70" t="s">
        <v>29</v>
      </c>
      <c r="B37" s="57"/>
      <c r="C37" s="71">
        <v>1012</v>
      </c>
      <c r="D37" s="71" t="s">
        <v>30</v>
      </c>
      <c r="E37" s="71"/>
      <c r="F37" s="71">
        <v>954</v>
      </c>
      <c r="G37" s="71">
        <v>53</v>
      </c>
      <c r="H37" s="71">
        <v>5</v>
      </c>
      <c r="I37" s="71"/>
      <c r="J37" s="71">
        <v>606</v>
      </c>
      <c r="K37" s="71"/>
      <c r="L37" s="71">
        <v>406</v>
      </c>
      <c r="M37" s="71">
        <v>7</v>
      </c>
      <c r="N37" s="71">
        <v>61</v>
      </c>
      <c r="O37" s="71">
        <v>186</v>
      </c>
      <c r="P37" s="71">
        <v>152</v>
      </c>
      <c r="Q37" s="126">
        <v>182.96850393700802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0.94268774703557312</v>
      </c>
      <c r="G38" s="131">
        <v>5.2371541501976288E-2</v>
      </c>
      <c r="H38" s="131">
        <v>4.940711462450593E-3</v>
      </c>
      <c r="I38" s="134"/>
      <c r="J38" s="131">
        <v>0.59881422924901184</v>
      </c>
      <c r="K38" s="134"/>
      <c r="L38" s="131">
        <v>0.40118577075098816</v>
      </c>
      <c r="M38" s="131">
        <v>6.91699604743083E-3</v>
      </c>
      <c r="N38" s="131">
        <v>6.0276679841897232E-2</v>
      </c>
      <c r="O38" s="131">
        <v>0.18379446640316205</v>
      </c>
      <c r="P38" s="131">
        <v>0.15019762845849802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1.1358024691358024</v>
      </c>
      <c r="D39" s="141" t="s">
        <v>30</v>
      </c>
      <c r="E39" s="140"/>
      <c r="F39" s="142">
        <v>1.1343638525564803</v>
      </c>
      <c r="G39" s="142">
        <v>1</v>
      </c>
      <c r="H39" s="142">
        <v>1</v>
      </c>
      <c r="I39" s="140"/>
      <c r="J39" s="142">
        <v>1.0083194675540765</v>
      </c>
      <c r="K39" s="140"/>
      <c r="L39" s="142">
        <v>1.2228915662650603</v>
      </c>
      <c r="M39" s="142">
        <v>1</v>
      </c>
      <c r="N39" s="142">
        <v>1.0166666666666666</v>
      </c>
      <c r="O39" s="142">
        <v>1.0689655172413792</v>
      </c>
      <c r="P39" s="142">
        <v>1.2357723577235773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525</v>
      </c>
      <c r="D41" s="102">
        <v>0.51877470355731226</v>
      </c>
      <c r="E41" s="87"/>
      <c r="F41" s="82">
        <v>493</v>
      </c>
      <c r="G41" s="82">
        <v>28</v>
      </c>
      <c r="H41" s="82">
        <v>4</v>
      </c>
      <c r="I41" s="82"/>
      <c r="J41" s="82">
        <v>318</v>
      </c>
      <c r="K41" s="82"/>
      <c r="L41" s="82">
        <v>207</v>
      </c>
      <c r="M41" s="82">
        <v>3</v>
      </c>
      <c r="N41" s="82">
        <v>33</v>
      </c>
      <c r="O41" s="82">
        <v>104</v>
      </c>
      <c r="P41" s="82">
        <v>67</v>
      </c>
      <c r="Q41" s="103">
        <v>187.3857142857143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487</v>
      </c>
      <c r="D42" s="102">
        <v>0.48122529644268774</v>
      </c>
      <c r="E42" s="87"/>
      <c r="F42" s="82">
        <v>461</v>
      </c>
      <c r="G42" s="82">
        <v>25</v>
      </c>
      <c r="H42" s="82">
        <v>1</v>
      </c>
      <c r="I42" s="82"/>
      <c r="J42" s="82">
        <v>288</v>
      </c>
      <c r="K42" s="82"/>
      <c r="L42" s="82">
        <v>199</v>
      </c>
      <c r="M42" s="82">
        <v>4</v>
      </c>
      <c r="N42" s="82">
        <v>28</v>
      </c>
      <c r="O42" s="82">
        <v>82</v>
      </c>
      <c r="P42" s="82">
        <v>85</v>
      </c>
      <c r="Q42" s="103">
        <v>177.54385964912282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807</v>
      </c>
      <c r="D44" s="102">
        <v>0.79743083003952564</v>
      </c>
      <c r="E44" s="87"/>
      <c r="F44" s="82">
        <v>753</v>
      </c>
      <c r="G44" s="82">
        <v>49.999999999999993</v>
      </c>
      <c r="H44" s="82">
        <v>4</v>
      </c>
      <c r="I44" s="82"/>
      <c r="J44" s="82">
        <v>498</v>
      </c>
      <c r="K44" s="82"/>
      <c r="L44" s="82">
        <v>309</v>
      </c>
      <c r="M44" s="82">
        <v>6</v>
      </c>
      <c r="N44" s="82">
        <v>52</v>
      </c>
      <c r="O44" s="82">
        <v>145</v>
      </c>
      <c r="P44" s="82">
        <v>106</v>
      </c>
      <c r="Q44" s="103">
        <v>202.00985221674887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205</v>
      </c>
      <c r="D45" s="102">
        <v>0.2025691699604743</v>
      </c>
      <c r="E45" s="87"/>
      <c r="F45" s="82">
        <v>201</v>
      </c>
      <c r="G45" s="82">
        <v>3</v>
      </c>
      <c r="H45" s="82">
        <v>1</v>
      </c>
      <c r="I45" s="82"/>
      <c r="J45" s="82">
        <v>108</v>
      </c>
      <c r="K45" s="82"/>
      <c r="L45" s="82">
        <v>97</v>
      </c>
      <c r="M45" s="82">
        <v>1</v>
      </c>
      <c r="N45" s="82">
        <v>9</v>
      </c>
      <c r="O45" s="82">
        <v>41</v>
      </c>
      <c r="P45" s="82">
        <v>46</v>
      </c>
      <c r="Q45" s="103">
        <v>107.17647058823529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391</v>
      </c>
      <c r="D47" s="102">
        <v>0.38636363636363635</v>
      </c>
      <c r="E47" s="87"/>
      <c r="F47" s="82">
        <v>376</v>
      </c>
      <c r="G47" s="82">
        <v>14</v>
      </c>
      <c r="H47" s="82">
        <v>1</v>
      </c>
      <c r="I47" s="82"/>
      <c r="J47" s="82">
        <v>235</v>
      </c>
      <c r="K47" s="82"/>
      <c r="L47" s="82">
        <v>156</v>
      </c>
      <c r="M47" s="82">
        <v>1</v>
      </c>
      <c r="N47" s="82">
        <v>21</v>
      </c>
      <c r="O47" s="82">
        <v>75</v>
      </c>
      <c r="P47" s="82">
        <v>59</v>
      </c>
      <c r="Q47" s="103">
        <v>119.50515463917519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400</v>
      </c>
      <c r="D48" s="102">
        <v>0.39525691699604742</v>
      </c>
      <c r="E48" s="87"/>
      <c r="F48" s="82">
        <v>389</v>
      </c>
      <c r="G48" s="82">
        <v>10</v>
      </c>
      <c r="H48" s="82">
        <v>1</v>
      </c>
      <c r="I48" s="82"/>
      <c r="J48" s="82">
        <v>234</v>
      </c>
      <c r="K48" s="82"/>
      <c r="L48" s="82">
        <v>166</v>
      </c>
      <c r="M48" s="82">
        <v>3</v>
      </c>
      <c r="N48" s="82">
        <v>28</v>
      </c>
      <c r="O48" s="82">
        <v>69</v>
      </c>
      <c r="P48" s="82">
        <v>66</v>
      </c>
      <c r="Q48" s="103">
        <v>108.41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174</v>
      </c>
      <c r="D49" s="102">
        <v>0.17193675889328064</v>
      </c>
      <c r="E49" s="87"/>
      <c r="F49" s="82">
        <v>160</v>
      </c>
      <c r="G49" s="82">
        <v>12</v>
      </c>
      <c r="H49" s="82">
        <v>2</v>
      </c>
      <c r="I49" s="82"/>
      <c r="J49" s="82">
        <v>121</v>
      </c>
      <c r="K49" s="82"/>
      <c r="L49" s="82">
        <v>53</v>
      </c>
      <c r="M49" s="82">
        <v>2</v>
      </c>
      <c r="N49" s="82">
        <v>6</v>
      </c>
      <c r="O49" s="82">
        <v>20</v>
      </c>
      <c r="P49" s="82">
        <v>25</v>
      </c>
      <c r="Q49" s="103">
        <v>157.75000000000003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47</v>
      </c>
      <c r="D50" s="102">
        <v>4.6442687747035576E-2</v>
      </c>
      <c r="E50" s="87"/>
      <c r="F50" s="82">
        <v>29</v>
      </c>
      <c r="G50" s="82">
        <v>17</v>
      </c>
      <c r="H50" s="82">
        <v>1</v>
      </c>
      <c r="I50" s="82"/>
      <c r="J50" s="82">
        <v>16</v>
      </c>
      <c r="K50" s="82"/>
      <c r="L50" s="82">
        <v>31</v>
      </c>
      <c r="M50" s="82">
        <v>1</v>
      </c>
      <c r="N50" s="82">
        <v>6</v>
      </c>
      <c r="O50" s="82">
        <v>22</v>
      </c>
      <c r="P50" s="82">
        <v>2</v>
      </c>
      <c r="Q50" s="103">
        <v>676.68965517241372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87</v>
      </c>
      <c r="D52" s="102">
        <v>8.5968379446640319E-2</v>
      </c>
      <c r="E52" s="87"/>
      <c r="F52" s="82">
        <v>74</v>
      </c>
      <c r="G52" s="82">
        <v>9</v>
      </c>
      <c r="H52" s="82">
        <v>4</v>
      </c>
      <c r="I52" s="82"/>
      <c r="J52" s="82">
        <v>40</v>
      </c>
      <c r="K52" s="82"/>
      <c r="L52" s="82">
        <v>47</v>
      </c>
      <c r="M52" s="82">
        <v>3</v>
      </c>
      <c r="N52" s="82">
        <v>4</v>
      </c>
      <c r="O52" s="82">
        <v>25</v>
      </c>
      <c r="P52" s="82">
        <v>15</v>
      </c>
      <c r="Q52" s="103">
        <v>345.81249999999994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412</v>
      </c>
      <c r="D53" s="102">
        <v>0.40711462450592883</v>
      </c>
      <c r="E53" s="87"/>
      <c r="F53" s="82">
        <v>391</v>
      </c>
      <c r="G53" s="82">
        <v>21</v>
      </c>
      <c r="H53" s="82" t="s">
        <v>64</v>
      </c>
      <c r="I53" s="82"/>
      <c r="J53" s="82">
        <v>279</v>
      </c>
      <c r="K53" s="82"/>
      <c r="L53" s="82">
        <v>133</v>
      </c>
      <c r="M53" s="82">
        <v>2</v>
      </c>
      <c r="N53" s="82">
        <v>23</v>
      </c>
      <c r="O53" s="82">
        <v>53</v>
      </c>
      <c r="P53" s="82">
        <v>55</v>
      </c>
      <c r="Q53" s="103">
        <v>152.42307692307691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128</v>
      </c>
      <c r="D54" s="102">
        <v>0.12648221343873517</v>
      </c>
      <c r="E54" s="87"/>
      <c r="F54" s="82">
        <v>124</v>
      </c>
      <c r="G54" s="82">
        <v>4</v>
      </c>
      <c r="H54" s="82" t="s">
        <v>64</v>
      </c>
      <c r="I54" s="82"/>
      <c r="J54" s="82">
        <v>76</v>
      </c>
      <c r="K54" s="82"/>
      <c r="L54" s="82">
        <v>52</v>
      </c>
      <c r="M54" s="82">
        <v>1</v>
      </c>
      <c r="N54" s="82">
        <v>9</v>
      </c>
      <c r="O54" s="82">
        <v>28</v>
      </c>
      <c r="P54" s="82">
        <v>14</v>
      </c>
      <c r="Q54" s="103">
        <v>171.18421052631578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215</v>
      </c>
      <c r="D55" s="102">
        <v>0.21245059288537549</v>
      </c>
      <c r="E55" s="87"/>
      <c r="F55" s="82">
        <v>202</v>
      </c>
      <c r="G55" s="82">
        <v>13</v>
      </c>
      <c r="H55" s="82" t="s">
        <v>64</v>
      </c>
      <c r="I55" s="82"/>
      <c r="J55" s="82">
        <v>127</v>
      </c>
      <c r="K55" s="82"/>
      <c r="L55" s="82">
        <v>88</v>
      </c>
      <c r="M55" s="82">
        <v>1</v>
      </c>
      <c r="N55" s="82">
        <v>10</v>
      </c>
      <c r="O55" s="82">
        <v>44</v>
      </c>
      <c r="P55" s="82">
        <v>33</v>
      </c>
      <c r="Q55" s="103">
        <v>205.96363636363634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170</v>
      </c>
      <c r="D56" s="154">
        <v>0.16798418972332016</v>
      </c>
      <c r="E56" s="112"/>
      <c r="F56" s="113">
        <v>163</v>
      </c>
      <c r="G56" s="113">
        <v>6</v>
      </c>
      <c r="H56" s="113">
        <v>1</v>
      </c>
      <c r="I56" s="113"/>
      <c r="J56" s="113">
        <v>84</v>
      </c>
      <c r="K56" s="113"/>
      <c r="L56" s="113">
        <v>86</v>
      </c>
      <c r="M56" s="113" t="s">
        <v>64</v>
      </c>
      <c r="N56" s="113">
        <v>15</v>
      </c>
      <c r="O56" s="113">
        <v>36</v>
      </c>
      <c r="P56" s="113">
        <v>35</v>
      </c>
      <c r="Q56" s="114">
        <v>111.49019607843135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2026-07-03T14:14:34Z</dcterms:created>
  <dcterms:modified xsi:type="dcterms:W3CDTF">2026-07-03T14:14:39Z</dcterms:modified>
</cp:coreProperties>
</file>