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41C65BB-8151-433D-8CFF-5AEFCA3571BA}" xr6:coauthVersionLast="47" xr6:coauthVersionMax="47" xr10:uidLastSave="{00000000-0000-0000-0000-000000000000}"/>
  <bookViews>
    <workbookView xWindow="-28920" yWindow="-120" windowWidth="29040" windowHeight="15720" xr2:uid="{80698F97-E0AE-4BB8-9AA2-312224640A9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<sst xmlns="http://schemas.openxmlformats.org/spreadsheetml/2006/main" count="205" uniqueCount="66">
  <si>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</si>
  <si>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</si>
  <si>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</si>
  <si>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</si>
  <si>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</si>
  <si>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</si>
  <si>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</si>
  <si>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</si>
  <si>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</si>
  <si>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</si>
  <si>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</si>
  <si>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</si>
  <si>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</si>
  <si>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</si>
  <si>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</si>
  <si>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</si>
  <si>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</si>
  <si>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</si>
  <si>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</si>
  <si>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</si>
  <si>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</si>
  <si>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</si>
  <si>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</si>
  <si>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</si>
  <si>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</si>
  <si>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</si>
  <si>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</si>
  <si>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</si>
  <si>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</si>
  <si>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</si>
  <si>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</si>
  <si>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</si>
  <si>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</si>
  <si>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</si>
  <si>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</si>
  <si>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</si>
  <si>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</si>
  <si>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</si>
  <si>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</si>
  <si>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</si>
  <si>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</si>
  <si>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</si>
  <si>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</si>
  <si>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</si>
  <si>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</si>
  <si>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</si>
  <si>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</si>
  <si>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</si>
  <si>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</si>
  <si>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</si>
  <si>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</si>
  <si>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</si>
  <si>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</si>
  <si>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</si>
  <si>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</si>
  <si>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</si>
  <si>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</si>
  <si>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</si>
  <si>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</si>
  <si>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</si>
  <si>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</si>
  <si>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</si>
  <si>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7834 - Costureros a mano, bordadores y afines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</si>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</sst>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D601CB9-BB03-4C52-ACE8-34112FF5346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751</c:v>
              </c:pt>
              <c:pt idx="1">
                <c:v>735</c:v>
              </c:pt>
              <c:pt idx="2">
                <c:v>727</c:v>
              </c:pt>
              <c:pt idx="3">
                <c:v>714</c:v>
              </c:pt>
              <c:pt idx="4">
                <c:v>717</c:v>
              </c:pt>
              <c:pt idx="5">
                <c:v>700</c:v>
              </c:pt>
              <c:pt idx="6">
                <c:v>706</c:v>
              </c:pt>
              <c:pt idx="7">
                <c:v>711</c:v>
              </c:pt>
              <c:pt idx="8">
                <c:v>713</c:v>
              </c:pt>
              <c:pt idx="9">
                <c:v>700</c:v>
              </c:pt>
              <c:pt idx="10">
                <c:v>699</c:v>
              </c:pt>
              <c:pt idx="11">
                <c:v>683</c:v>
              </c:pt>
              <c:pt idx="12">
                <c:v>681</c:v>
              </c:pt>
            </c:numLit>
          </c:val>
          <c:extLst>
            <c:ext xmlns:c16="http://schemas.microsoft.com/office/drawing/2014/chart" uri="{C3380CC4-5D6E-409C-BE32-E72D297353CC}">
              <c16:uniqueId val="{00000000-1126-465C-AB6E-FE4CF5BC1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44</c:v>
              </c:pt>
              <c:pt idx="1">
                <c:v>52</c:v>
              </c:pt>
              <c:pt idx="2">
                <c:v>27</c:v>
              </c:pt>
              <c:pt idx="3">
                <c:v>53</c:v>
              </c:pt>
              <c:pt idx="4">
                <c:v>41</c:v>
              </c:pt>
              <c:pt idx="5">
                <c:v>35</c:v>
              </c:pt>
              <c:pt idx="6">
                <c:v>30</c:v>
              </c:pt>
              <c:pt idx="7">
                <c:v>32</c:v>
              </c:pt>
              <c:pt idx="8">
                <c:v>46</c:v>
              </c:pt>
              <c:pt idx="9">
                <c:v>61</c:v>
              </c:pt>
              <c:pt idx="10">
                <c:v>49</c:v>
              </c:pt>
              <c:pt idx="11">
                <c:v>57</c:v>
              </c:pt>
              <c:pt idx="12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26-465C-AB6E-FE4CF5BC1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6D-412B-B28A-4E5B48508EA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6D-412B-B28A-4E5B48508EA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6D-412B-B28A-4E5B48508E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36</c:v>
              </c:pt>
              <c:pt idx="2">
                <c:v>20</c:v>
              </c:pt>
              <c:pt idx="3">
                <c:v>43</c:v>
              </c:pt>
              <c:pt idx="4">
                <c:v>35</c:v>
              </c:pt>
              <c:pt idx="5">
                <c:v>29</c:v>
              </c:pt>
              <c:pt idx="6">
                <c:v>21</c:v>
              </c:pt>
              <c:pt idx="7">
                <c:v>25</c:v>
              </c:pt>
              <c:pt idx="8">
                <c:v>33</c:v>
              </c:pt>
              <c:pt idx="9">
                <c:v>40</c:v>
              </c:pt>
              <c:pt idx="10">
                <c:v>40</c:v>
              </c:pt>
              <c:pt idx="11">
                <c:v>45</c:v>
              </c:pt>
              <c:pt idx="12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3-CB6D-412B-B28A-4E5B48508EA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6D-412B-B28A-4E5B48508EA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6D-412B-B28A-4E5B48508EA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6D-412B-B28A-4E5B48508E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16</c:v>
              </c:pt>
              <c:pt idx="2">
                <c:v>7</c:v>
              </c:pt>
              <c:pt idx="3">
                <c:v>10</c:v>
              </c:pt>
              <c:pt idx="4">
                <c:v>6</c:v>
              </c:pt>
              <c:pt idx="5">
                <c:v>6</c:v>
              </c:pt>
              <c:pt idx="6">
                <c:v>9</c:v>
              </c:pt>
              <c:pt idx="7">
                <c:v>7</c:v>
              </c:pt>
              <c:pt idx="8">
                <c:v>13</c:v>
              </c:pt>
              <c:pt idx="9">
                <c:v>21</c:v>
              </c:pt>
              <c:pt idx="10">
                <c:v>9</c:v>
              </c:pt>
              <c:pt idx="11">
                <c:v>12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7-CB6D-412B-B28A-4E5B48508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B4-4B20-9108-ADF5BB3912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1152</c:v>
              </c:pt>
              <c:pt idx="1">
                <c:v>937</c:v>
              </c:pt>
              <c:pt idx="2">
                <c:v>900</c:v>
              </c:pt>
              <c:pt idx="3">
                <c:v>827</c:v>
              </c:pt>
              <c:pt idx="4">
                <c:v>706</c:v>
              </c:pt>
              <c:pt idx="5">
                <c:v>681</c:v>
              </c:pt>
            </c:numLit>
          </c:val>
          <c:extLst>
            <c:ext xmlns:c16="http://schemas.microsoft.com/office/drawing/2014/chart" uri="{C3380CC4-5D6E-409C-BE32-E72D297353CC}">
              <c16:uniqueId val="{00000001-48B4-4B20-9108-ADF5BB391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B4-4B20-9108-ADF5BB3912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48</c:v>
              </c:pt>
              <c:pt idx="1">
                <c:v>32</c:v>
              </c:pt>
              <c:pt idx="2">
                <c:v>33</c:v>
              </c:pt>
              <c:pt idx="3">
                <c:v>33</c:v>
              </c:pt>
              <c:pt idx="4">
                <c:v>30</c:v>
              </c:pt>
              <c:pt idx="5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8B4-4B20-9108-ADF5BB3912E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B4-4B20-9108-ADF5BB3912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1104</c:v>
              </c:pt>
              <c:pt idx="1">
                <c:v>905</c:v>
              </c:pt>
              <c:pt idx="2">
                <c:v>867</c:v>
              </c:pt>
              <c:pt idx="3">
                <c:v>794</c:v>
              </c:pt>
              <c:pt idx="4">
                <c:v>676</c:v>
              </c:pt>
              <c:pt idx="5">
                <c:v>657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8B4-4B20-9108-ADF5BB391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89-4EEA-B6DE-7B13733B36D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89-4EEA-B6DE-7B13733B36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105</c:v>
              </c:pt>
              <c:pt idx="1">
                <c:v>247</c:v>
              </c:pt>
              <c:pt idx="2">
                <c:v>269</c:v>
              </c:pt>
              <c:pt idx="3">
                <c:v>294</c:v>
              </c:pt>
              <c:pt idx="4">
                <c:v>205</c:v>
              </c:pt>
              <c:pt idx="5">
                <c:v>215</c:v>
              </c:pt>
            </c:numLit>
          </c:val>
          <c:extLst>
            <c:ext xmlns:c16="http://schemas.microsoft.com/office/drawing/2014/chart" uri="{C3380CC4-5D6E-409C-BE32-E72D297353CC}">
              <c16:uniqueId val="{00000002-AC89-4EEA-B6DE-7B13733B36D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89-4EEA-B6DE-7B13733B36D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89-4EEA-B6DE-7B13733B36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185</c:v>
              </c:pt>
              <c:pt idx="1">
                <c:v>119</c:v>
              </c:pt>
              <c:pt idx="2">
                <c:v>73</c:v>
              </c:pt>
              <c:pt idx="3">
                <c:v>101</c:v>
              </c:pt>
              <c:pt idx="4">
                <c:v>67</c:v>
              </c:pt>
              <c:pt idx="5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5-AC89-4EEA-B6DE-7B13733B3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B0-478C-87D3-B6A6D54DA3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B0-478C-87D3-B6A6D54DA3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751</c:v>
              </c:pt>
              <c:pt idx="1">
                <c:v>735</c:v>
              </c:pt>
              <c:pt idx="2">
                <c:v>727</c:v>
              </c:pt>
              <c:pt idx="3">
                <c:v>714</c:v>
              </c:pt>
              <c:pt idx="4">
                <c:v>717</c:v>
              </c:pt>
              <c:pt idx="5">
                <c:v>700</c:v>
              </c:pt>
              <c:pt idx="6">
                <c:v>706</c:v>
              </c:pt>
              <c:pt idx="7">
                <c:v>711</c:v>
              </c:pt>
              <c:pt idx="8">
                <c:v>713</c:v>
              </c:pt>
              <c:pt idx="9">
                <c:v>700</c:v>
              </c:pt>
              <c:pt idx="10">
                <c:v>699</c:v>
              </c:pt>
              <c:pt idx="11">
                <c:v>683</c:v>
              </c:pt>
              <c:pt idx="12">
                <c:v>681</c:v>
              </c:pt>
            </c:numLit>
          </c:val>
          <c:extLst>
            <c:ext xmlns:c16="http://schemas.microsoft.com/office/drawing/2014/chart" uri="{C3380CC4-5D6E-409C-BE32-E72D297353CC}">
              <c16:uniqueId val="{00000002-54B0-478C-87D3-B6A6D54DA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B0-478C-87D3-B6A6D54DA31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B0-478C-87D3-B6A6D54DA3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</c:v>
              </c:pt>
              <c:pt idx="1">
                <c:v>26</c:v>
              </c:pt>
              <c:pt idx="2">
                <c:v>27</c:v>
              </c:pt>
              <c:pt idx="3">
                <c:v>26</c:v>
              </c:pt>
              <c:pt idx="4">
                <c:v>26</c:v>
              </c:pt>
              <c:pt idx="5">
                <c:v>28</c:v>
              </c:pt>
              <c:pt idx="6">
                <c:v>30</c:v>
              </c:pt>
              <c:pt idx="7">
                <c:v>29</c:v>
              </c:pt>
              <c:pt idx="8">
                <c:v>29</c:v>
              </c:pt>
              <c:pt idx="9">
                <c:v>27</c:v>
              </c:pt>
              <c:pt idx="10">
                <c:v>29</c:v>
              </c:pt>
              <c:pt idx="11">
                <c:v>26</c:v>
              </c:pt>
              <c:pt idx="12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4B0-478C-87D3-B6A6D54DA31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B0-478C-87D3-B6A6D54DA31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B0-478C-87D3-B6A6D54DA3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724</c:v>
              </c:pt>
              <c:pt idx="1">
                <c:v>709</c:v>
              </c:pt>
              <c:pt idx="2">
                <c:v>700</c:v>
              </c:pt>
              <c:pt idx="3">
                <c:v>688</c:v>
              </c:pt>
              <c:pt idx="4">
                <c:v>691</c:v>
              </c:pt>
              <c:pt idx="5">
                <c:v>672</c:v>
              </c:pt>
              <c:pt idx="6">
                <c:v>676</c:v>
              </c:pt>
              <c:pt idx="7">
                <c:v>682</c:v>
              </c:pt>
              <c:pt idx="8">
                <c:v>684</c:v>
              </c:pt>
              <c:pt idx="9">
                <c:v>673</c:v>
              </c:pt>
              <c:pt idx="10">
                <c:v>670</c:v>
              </c:pt>
              <c:pt idx="11">
                <c:v>657</c:v>
              </c:pt>
              <c:pt idx="12">
                <c:v>657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4B0-478C-87D3-B6A6D54DA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7D0093-A98F-490E-945E-153E4CC3C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50B1C8-83E1-4DF7-A6CE-B4F333932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34BF2A7-8A7E-4C92-9F73-DA1AA216C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3D76E85-7393-4613-A3A9-605ECAEF9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C3039C9-478C-4C54-8DB2-5DC9DEC17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9BC8586-D882-48B3-937C-6F748CF9B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EE4A792-2FA9-4263-9931-C6D89CEE4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751</v>
          </cell>
          <cell r="D55">
            <v>27</v>
          </cell>
          <cell r="E55">
            <v>724</v>
          </cell>
        </row>
        <row r="56">
          <cell r="B56" t="str">
            <v>Julio</v>
          </cell>
          <cell r="C56">
            <v>735</v>
          </cell>
          <cell r="D56">
            <v>26</v>
          </cell>
          <cell r="E56">
            <v>709</v>
          </cell>
        </row>
        <row r="57">
          <cell r="B57" t="str">
            <v>Agosto</v>
          </cell>
          <cell r="C57">
            <v>727</v>
          </cell>
          <cell r="D57">
            <v>27</v>
          </cell>
          <cell r="E57">
            <v>700</v>
          </cell>
        </row>
        <row r="58">
          <cell r="B58" t="str">
            <v>Septiembre</v>
          </cell>
          <cell r="C58">
            <v>714</v>
          </cell>
          <cell r="D58">
            <v>26</v>
          </cell>
          <cell r="E58">
            <v>688</v>
          </cell>
        </row>
        <row r="59">
          <cell r="B59" t="str">
            <v>Octubre</v>
          </cell>
          <cell r="C59">
            <v>717</v>
          </cell>
          <cell r="D59">
            <v>26</v>
          </cell>
          <cell r="E59">
            <v>691</v>
          </cell>
        </row>
        <row r="60">
          <cell r="B60" t="str">
            <v>Noviembre</v>
          </cell>
          <cell r="C60">
            <v>700</v>
          </cell>
          <cell r="D60">
            <v>28</v>
          </cell>
          <cell r="E60">
            <v>672</v>
          </cell>
        </row>
        <row r="61">
          <cell r="B61" t="str">
            <v>Diciembre</v>
          </cell>
          <cell r="C61">
            <v>706</v>
          </cell>
          <cell r="D61">
            <v>30</v>
          </cell>
          <cell r="E61">
            <v>676</v>
          </cell>
        </row>
        <row r="62">
          <cell r="A62" t="str">
            <v>2026</v>
          </cell>
          <cell r="B62" t="str">
            <v>Enero</v>
          </cell>
          <cell r="C62">
            <v>711</v>
          </cell>
          <cell r="D62">
            <v>29</v>
          </cell>
          <cell r="E62">
            <v>682</v>
          </cell>
        </row>
        <row r="63">
          <cell r="B63" t="str">
            <v>Febrero</v>
          </cell>
          <cell r="C63">
            <v>713</v>
          </cell>
          <cell r="D63">
            <v>29</v>
          </cell>
          <cell r="E63">
            <v>684</v>
          </cell>
        </row>
        <row r="64">
          <cell r="B64" t="str">
            <v>Marzo</v>
          </cell>
          <cell r="C64">
            <v>700</v>
          </cell>
          <cell r="D64">
            <v>27</v>
          </cell>
          <cell r="E64">
            <v>673</v>
          </cell>
        </row>
        <row r="65">
          <cell r="B65" t="str">
            <v>Abril</v>
          </cell>
          <cell r="C65">
            <v>699</v>
          </cell>
          <cell r="D65">
            <v>29</v>
          </cell>
          <cell r="E65">
            <v>670</v>
          </cell>
        </row>
        <row r="66">
          <cell r="B66" t="str">
            <v>Mayo</v>
          </cell>
          <cell r="C66">
            <v>683</v>
          </cell>
          <cell r="D66">
            <v>26</v>
          </cell>
          <cell r="E66">
            <v>657</v>
          </cell>
        </row>
        <row r="67">
          <cell r="B67" t="str">
            <v>Junio</v>
          </cell>
          <cell r="C67">
            <v>681</v>
          </cell>
          <cell r="D67">
            <v>24</v>
          </cell>
          <cell r="E67">
            <v>657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1152</v>
          </cell>
          <cell r="D72">
            <v>48</v>
          </cell>
          <cell r="E72">
            <v>1104</v>
          </cell>
        </row>
        <row r="73">
          <cell r="A73" t="str">
            <v>2022</v>
          </cell>
          <cell r="B73" t="str">
            <v>Diciembre</v>
          </cell>
          <cell r="C73">
            <v>937</v>
          </cell>
          <cell r="D73">
            <v>32</v>
          </cell>
          <cell r="E73">
            <v>905</v>
          </cell>
        </row>
        <row r="74">
          <cell r="A74" t="str">
            <v>2023</v>
          </cell>
          <cell r="B74" t="str">
            <v>Diciembre</v>
          </cell>
          <cell r="C74">
            <v>900</v>
          </cell>
          <cell r="D74">
            <v>33</v>
          </cell>
          <cell r="E74">
            <v>867</v>
          </cell>
        </row>
        <row r="75">
          <cell r="A75" t="str">
            <v>2024</v>
          </cell>
          <cell r="B75" t="str">
            <v>Diciembre</v>
          </cell>
          <cell r="C75">
            <v>827</v>
          </cell>
          <cell r="D75">
            <v>33</v>
          </cell>
          <cell r="E75">
            <v>794</v>
          </cell>
        </row>
        <row r="76">
          <cell r="A76" t="str">
            <v>2025</v>
          </cell>
          <cell r="B76" t="str">
            <v>Diciembre</v>
          </cell>
          <cell r="C76">
            <v>706</v>
          </cell>
          <cell r="D76">
            <v>30</v>
          </cell>
          <cell r="E76">
            <v>676</v>
          </cell>
        </row>
        <row r="77">
          <cell r="A77" t="str">
            <v>2026</v>
          </cell>
          <cell r="B77" t="str">
            <v>Junio</v>
          </cell>
          <cell r="C77">
            <v>681</v>
          </cell>
          <cell r="D77">
            <v>24</v>
          </cell>
          <cell r="E77">
            <v>657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44</v>
          </cell>
          <cell r="E62">
            <v>26</v>
          </cell>
          <cell r="F62">
            <v>18</v>
          </cell>
        </row>
        <row r="63">
          <cell r="B63" t="str">
            <v>Julio</v>
          </cell>
          <cell r="D63">
            <v>52</v>
          </cell>
          <cell r="E63">
            <v>36</v>
          </cell>
          <cell r="F63">
            <v>16</v>
          </cell>
        </row>
        <row r="64">
          <cell r="B64" t="str">
            <v>Agosto</v>
          </cell>
          <cell r="D64">
            <v>27</v>
          </cell>
          <cell r="E64">
            <v>20</v>
          </cell>
          <cell r="F64">
            <v>7</v>
          </cell>
        </row>
        <row r="65">
          <cell r="B65" t="str">
            <v>Septiembre</v>
          </cell>
          <cell r="D65">
            <v>53</v>
          </cell>
          <cell r="E65">
            <v>43</v>
          </cell>
          <cell r="F65">
            <v>10</v>
          </cell>
        </row>
        <row r="66">
          <cell r="B66" t="str">
            <v>Octubre</v>
          </cell>
          <cell r="D66">
            <v>41</v>
          </cell>
          <cell r="E66">
            <v>35</v>
          </cell>
          <cell r="F66">
            <v>6</v>
          </cell>
        </row>
        <row r="67">
          <cell r="B67" t="str">
            <v>Noviembre</v>
          </cell>
          <cell r="D67">
            <v>35</v>
          </cell>
          <cell r="E67">
            <v>29</v>
          </cell>
          <cell r="F67">
            <v>6</v>
          </cell>
        </row>
        <row r="68">
          <cell r="B68" t="str">
            <v>Diciembre</v>
          </cell>
          <cell r="D68">
            <v>30</v>
          </cell>
          <cell r="E68">
            <v>21</v>
          </cell>
          <cell r="F68">
            <v>9</v>
          </cell>
        </row>
        <row r="69">
          <cell r="A69" t="str">
            <v>2026</v>
          </cell>
          <cell r="B69" t="str">
            <v>Enero</v>
          </cell>
          <cell r="D69">
            <v>32</v>
          </cell>
          <cell r="E69">
            <v>25</v>
          </cell>
          <cell r="F69">
            <v>7</v>
          </cell>
        </row>
        <row r="70">
          <cell r="B70" t="str">
            <v>Febrero</v>
          </cell>
          <cell r="D70">
            <v>46</v>
          </cell>
          <cell r="E70">
            <v>33</v>
          </cell>
          <cell r="F70">
            <v>13</v>
          </cell>
        </row>
        <row r="71">
          <cell r="B71" t="str">
            <v>Marzo</v>
          </cell>
          <cell r="D71">
            <v>61</v>
          </cell>
          <cell r="E71">
            <v>40</v>
          </cell>
          <cell r="F71">
            <v>21</v>
          </cell>
        </row>
        <row r="72">
          <cell r="B72" t="str">
            <v>Abril</v>
          </cell>
          <cell r="D72">
            <v>49</v>
          </cell>
          <cell r="E72">
            <v>40</v>
          </cell>
          <cell r="F72">
            <v>9</v>
          </cell>
        </row>
        <row r="73">
          <cell r="B73" t="str">
            <v>Mayo</v>
          </cell>
          <cell r="D73">
            <v>57</v>
          </cell>
          <cell r="E73">
            <v>45</v>
          </cell>
          <cell r="F73">
            <v>12</v>
          </cell>
        </row>
        <row r="74">
          <cell r="B74" t="str">
            <v>Junio</v>
          </cell>
          <cell r="D74">
            <v>46</v>
          </cell>
          <cell r="E74">
            <v>32</v>
          </cell>
          <cell r="F74">
            <v>14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105</v>
          </cell>
          <cell r="D116">
            <v>185</v>
          </cell>
        </row>
        <row r="117">
          <cell r="A117" t="str">
            <v>2022</v>
          </cell>
          <cell r="C117">
            <v>247</v>
          </cell>
          <cell r="D117">
            <v>119</v>
          </cell>
        </row>
        <row r="118">
          <cell r="A118" t="str">
            <v>2023</v>
          </cell>
          <cell r="C118">
            <v>269</v>
          </cell>
          <cell r="D118">
            <v>73</v>
          </cell>
        </row>
        <row r="119">
          <cell r="A119" t="str">
            <v>2024</v>
          </cell>
          <cell r="C119">
            <v>294</v>
          </cell>
          <cell r="D119">
            <v>101</v>
          </cell>
        </row>
        <row r="120">
          <cell r="A120" t="str">
            <v>2025</v>
          </cell>
          <cell r="C120">
            <v>205</v>
          </cell>
          <cell r="D120">
            <v>67</v>
          </cell>
        </row>
        <row r="121">
          <cell r="A121" t="str">
            <v>2026</v>
          </cell>
          <cell r="C121">
            <v>215</v>
          </cell>
          <cell r="D121">
            <v>76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49890-7BFE-4647-BD42-3520E7E48F8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46</v>
      </c>
      <c r="D12" s="71" t="s">
        <v>30</v>
      </c>
      <c r="E12" s="71"/>
      <c r="F12" s="71">
        <v>19</v>
      </c>
      <c r="G12" s="71">
        <v>27</v>
      </c>
      <c r="H12" s="71" t="s">
        <v>64</v>
      </c>
      <c r="I12" s="71"/>
      <c r="J12" s="71">
        <v>32</v>
      </c>
      <c r="K12" s="71"/>
      <c r="L12" s="71">
        <v>14</v>
      </c>
      <c r="M12" s="71" t="s">
        <v>64</v>
      </c>
      <c r="N12" s="71">
        <v>5</v>
      </c>
      <c r="O12" s="71">
        <v>7</v>
      </c>
      <c r="P12" s="71">
        <v>2</v>
      </c>
      <c r="Q12" s="72">
        <v>152.91666666666666</v>
      </c>
      <c r="S12" s="73" t="s">
        <v>22</v>
      </c>
      <c r="T12" s="74"/>
      <c r="U12" s="71">
        <v>1089.9999999999998</v>
      </c>
      <c r="V12" s="71" t="s">
        <v>30</v>
      </c>
      <c r="W12" s="71"/>
      <c r="X12" s="75">
        <v>5.6201550387596448</v>
      </c>
      <c r="Y12" s="75">
        <v>-2.5044722719141528</v>
      </c>
      <c r="Z12" s="71"/>
      <c r="AA12" s="71">
        <v>681.00000000000011</v>
      </c>
      <c r="AB12" s="71" t="s">
        <v>30</v>
      </c>
      <c r="AC12" s="71"/>
      <c r="AD12" s="75">
        <v>-0.2928257686676593</v>
      </c>
      <c r="AE12" s="76">
        <v>-9.3209054593874683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0.41304347826086957</v>
      </c>
      <c r="G13" s="77">
        <v>0.58695652173913049</v>
      </c>
      <c r="H13" s="77">
        <v>0</v>
      </c>
      <c r="I13" s="77"/>
      <c r="J13" s="77">
        <v>0.69565217391304346</v>
      </c>
      <c r="K13" s="77"/>
      <c r="L13" s="77">
        <v>0.30434782608695654</v>
      </c>
      <c r="M13" s="77">
        <v>0</v>
      </c>
      <c r="N13" s="77">
        <v>0.10869565217391304</v>
      </c>
      <c r="O13" s="77">
        <v>0.15217391304347827</v>
      </c>
      <c r="P13" s="77">
        <v>4.3478260869565216E-2</v>
      </c>
      <c r="Q13" s="80" t="s">
        <v>30</v>
      </c>
      <c r="S13" s="81" t="s">
        <v>31</v>
      </c>
      <c r="T13" s="74"/>
      <c r="U13" s="82">
        <v>99.000000000000028</v>
      </c>
      <c r="V13" s="83">
        <v>9.0825688073394542E-2</v>
      </c>
      <c r="W13" s="84"/>
      <c r="X13" s="85">
        <v>-8.3333333333332948</v>
      </c>
      <c r="Y13" s="85">
        <v>-4.8076923076922666</v>
      </c>
      <c r="Z13" s="86"/>
      <c r="AA13" s="82">
        <v>72</v>
      </c>
      <c r="AB13" s="83">
        <v>0.10572687224669602</v>
      </c>
      <c r="AC13" s="87"/>
      <c r="AD13" s="85">
        <v>-3.9999999999999822</v>
      </c>
      <c r="AE13" s="88">
        <v>-10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991.00000000000045</v>
      </c>
      <c r="V14" s="83">
        <v>0.90917431192660614</v>
      </c>
      <c r="W14" s="87"/>
      <c r="X14" s="85">
        <v>7.2510822510823134</v>
      </c>
      <c r="Y14" s="85">
        <v>-2.2682445759368828</v>
      </c>
      <c r="Z14" s="87"/>
      <c r="AA14" s="82">
        <v>609.00000000000011</v>
      </c>
      <c r="AB14" s="83">
        <v>0.89427312775330403</v>
      </c>
      <c r="AC14" s="87"/>
      <c r="AD14" s="85">
        <v>0.16447368421054501</v>
      </c>
      <c r="AE14" s="88">
        <v>-9.2399403874813544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0.15217391304347827</v>
      </c>
      <c r="E16" s="87"/>
      <c r="F16" s="82">
        <v>5</v>
      </c>
      <c r="G16" s="82">
        <v>2</v>
      </c>
      <c r="H16" s="82" t="s">
        <v>64</v>
      </c>
      <c r="I16" s="82"/>
      <c r="J16" s="82">
        <v>7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265</v>
      </c>
      <c r="V16" s="83">
        <v>0.24311926605504591</v>
      </c>
      <c r="W16" s="87"/>
      <c r="X16" s="85">
        <v>31.84079601990048</v>
      </c>
      <c r="Y16" s="85">
        <v>10.87866108786611</v>
      </c>
      <c r="Z16" s="105"/>
      <c r="AA16" s="82">
        <v>127</v>
      </c>
      <c r="AB16" s="83">
        <v>0.18649045521292215</v>
      </c>
      <c r="AC16" s="87"/>
      <c r="AD16" s="85">
        <v>0</v>
      </c>
      <c r="AE16" s="88">
        <v>-1.5503875968992249</v>
      </c>
    </row>
    <row r="17" spans="1:31" ht="15" customHeight="1">
      <c r="A17" s="101" t="s">
        <v>38</v>
      </c>
      <c r="B17" s="21"/>
      <c r="C17" s="82">
        <v>39</v>
      </c>
      <c r="D17" s="102">
        <v>0.84782608695652173</v>
      </c>
      <c r="E17" s="87"/>
      <c r="F17" s="82">
        <v>14</v>
      </c>
      <c r="G17" s="82">
        <v>25</v>
      </c>
      <c r="H17" s="82" t="s">
        <v>64</v>
      </c>
      <c r="I17" s="82"/>
      <c r="J17" s="82">
        <v>25</v>
      </c>
      <c r="K17" s="82"/>
      <c r="L17" s="82">
        <v>14</v>
      </c>
      <c r="M17" s="82" t="s">
        <v>64</v>
      </c>
      <c r="N17" s="82">
        <v>5</v>
      </c>
      <c r="O17" s="82">
        <v>7</v>
      </c>
      <c r="P17" s="82">
        <v>2</v>
      </c>
      <c r="Q17" s="103">
        <v>152.91666666666666</v>
      </c>
      <c r="S17" s="81" t="s">
        <v>39</v>
      </c>
      <c r="T17" s="97"/>
      <c r="U17" s="82">
        <v>127.00000000000001</v>
      </c>
      <c r="V17" s="83">
        <v>0.11651376146788994</v>
      </c>
      <c r="W17" s="87"/>
      <c r="X17" s="85">
        <v>1.1189649382048821E-14</v>
      </c>
      <c r="Y17" s="85">
        <v>-5.9259259259259158</v>
      </c>
      <c r="Z17" s="87"/>
      <c r="AA17" s="82">
        <v>85</v>
      </c>
      <c r="AB17" s="83">
        <v>0.12481644640234947</v>
      </c>
      <c r="AC17" s="87"/>
      <c r="AD17" s="85">
        <v>11.842105263157894</v>
      </c>
      <c r="AE17" s="88">
        <v>-11.458333333333332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146</v>
      </c>
      <c r="V18" s="83">
        <v>0.1339449541284404</v>
      </c>
      <c r="W18" s="87"/>
      <c r="X18" s="85">
        <v>-6.4102564102564097</v>
      </c>
      <c r="Y18" s="85">
        <v>-13.095238095238097</v>
      </c>
      <c r="Z18" s="87"/>
      <c r="AA18" s="82">
        <v>95</v>
      </c>
      <c r="AB18" s="83">
        <v>0.13950073421439058</v>
      </c>
      <c r="AC18" s="87"/>
      <c r="AD18" s="85">
        <v>-7.7669902912621227</v>
      </c>
      <c r="AE18" s="88">
        <v>-17.391304347826086</v>
      </c>
    </row>
    <row r="19" spans="1:31" ht="15" customHeight="1">
      <c r="A19" s="101" t="s">
        <v>42</v>
      </c>
      <c r="B19" s="21"/>
      <c r="C19" s="106">
        <v>12</v>
      </c>
      <c r="D19" s="102">
        <v>0.2608695652173913</v>
      </c>
      <c r="E19" s="87"/>
      <c r="F19" s="82">
        <v>2</v>
      </c>
      <c r="G19" s="82">
        <v>10</v>
      </c>
      <c r="H19" s="82" t="s">
        <v>64</v>
      </c>
      <c r="I19" s="82"/>
      <c r="J19" s="82">
        <v>4</v>
      </c>
      <c r="K19" s="82"/>
      <c r="L19" s="82">
        <v>8</v>
      </c>
      <c r="M19" s="82" t="s">
        <v>64</v>
      </c>
      <c r="N19" s="82">
        <v>3</v>
      </c>
      <c r="O19" s="82">
        <v>4</v>
      </c>
      <c r="P19" s="82">
        <v>1</v>
      </c>
      <c r="Q19" s="103">
        <v>117.85714285714286</v>
      </c>
      <c r="S19" s="81" t="s">
        <v>43</v>
      </c>
      <c r="T19" s="97"/>
      <c r="U19" s="82">
        <v>552</v>
      </c>
      <c r="V19" s="83">
        <v>0.50642201834862399</v>
      </c>
      <c r="W19" s="87"/>
      <c r="X19" s="85">
        <v>0.72992700729927007</v>
      </c>
      <c r="Y19" s="85">
        <v>-4.1666666666666474</v>
      </c>
      <c r="Z19" s="87"/>
      <c r="AA19" s="82">
        <v>374.00000000000006</v>
      </c>
      <c r="AB19" s="83">
        <v>0.54919236417033768</v>
      </c>
      <c r="AC19" s="87"/>
      <c r="AD19" s="85">
        <v>-0.79575596816976113</v>
      </c>
      <c r="AE19" s="88">
        <v>-9.0024330900243292</v>
      </c>
    </row>
    <row r="20" spans="1:31" ht="15" customHeight="1">
      <c r="A20" s="101" t="s">
        <v>44</v>
      </c>
      <c r="B20" s="21"/>
      <c r="C20" s="106">
        <v>34</v>
      </c>
      <c r="D20" s="102">
        <v>0.73913043478260865</v>
      </c>
      <c r="E20" s="87"/>
      <c r="F20" s="82">
        <v>17</v>
      </c>
      <c r="G20" s="82">
        <v>17</v>
      </c>
      <c r="H20" s="82" t="s">
        <v>64</v>
      </c>
      <c r="I20" s="82"/>
      <c r="J20" s="82">
        <v>28</v>
      </c>
      <c r="K20" s="82"/>
      <c r="L20" s="82">
        <v>6</v>
      </c>
      <c r="M20" s="82" t="s">
        <v>64</v>
      </c>
      <c r="N20" s="82">
        <v>2</v>
      </c>
      <c r="O20" s="82">
        <v>3</v>
      </c>
      <c r="P20" s="82">
        <v>1</v>
      </c>
      <c r="Q20" s="103">
        <v>202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41.000000000000014</v>
      </c>
      <c r="V21" s="83">
        <v>3.7614678899082592E-2</v>
      </c>
      <c r="W21" s="87"/>
      <c r="X21" s="85">
        <v>5.1282051282051455</v>
      </c>
      <c r="Y21" s="85">
        <v>7.8947368421052806</v>
      </c>
      <c r="Z21" s="86"/>
      <c r="AA21" s="82">
        <v>24.000000000000004</v>
      </c>
      <c r="AB21" s="83">
        <v>3.5242290748898675E-2</v>
      </c>
      <c r="AC21" s="87"/>
      <c r="AD21" s="85">
        <v>-7.6923076923077165</v>
      </c>
      <c r="AE21" s="88">
        <v>-11.111111111111121</v>
      </c>
    </row>
    <row r="22" spans="1:31" ht="15" customHeight="1">
      <c r="A22" s="101" t="s">
        <v>46</v>
      </c>
      <c r="B22" s="21"/>
      <c r="C22" s="106">
        <v>7</v>
      </c>
      <c r="D22" s="102">
        <v>0.15217391304347827</v>
      </c>
      <c r="E22" s="87"/>
      <c r="F22" s="82">
        <v>4</v>
      </c>
      <c r="G22" s="82">
        <v>3</v>
      </c>
      <c r="H22" s="82" t="s">
        <v>64</v>
      </c>
      <c r="I22" s="82"/>
      <c r="J22" s="82">
        <v>3</v>
      </c>
      <c r="K22" s="82"/>
      <c r="L22" s="82">
        <v>4</v>
      </c>
      <c r="M22" s="82" t="s">
        <v>64</v>
      </c>
      <c r="N22" s="82">
        <v>2</v>
      </c>
      <c r="O22" s="82">
        <v>1</v>
      </c>
      <c r="P22" s="82">
        <v>1</v>
      </c>
      <c r="Q22" s="103">
        <v>82</v>
      </c>
      <c r="S22" s="81" t="s">
        <v>38</v>
      </c>
      <c r="T22" s="21"/>
      <c r="U22" s="82">
        <v>1049</v>
      </c>
      <c r="V22" s="83">
        <v>0.96238532110091768</v>
      </c>
      <c r="W22" s="87"/>
      <c r="X22" s="85">
        <v>5.6394763343403946</v>
      </c>
      <c r="Y22" s="85">
        <v>-2.8703703703704111</v>
      </c>
      <c r="Z22" s="87"/>
      <c r="AA22" s="82">
        <v>657</v>
      </c>
      <c r="AB22" s="83">
        <v>0.96475770925110116</v>
      </c>
      <c r="AC22" s="87"/>
      <c r="AD22" s="85">
        <v>-1.7303932682133334E-14</v>
      </c>
      <c r="AE22" s="88">
        <v>-9.254143646408826</v>
      </c>
    </row>
    <row r="23" spans="1:31" ht="15" customHeight="1">
      <c r="A23" s="101" t="s">
        <v>47</v>
      </c>
      <c r="B23" s="21"/>
      <c r="C23" s="106">
        <v>18</v>
      </c>
      <c r="D23" s="102">
        <v>0.39130434782608697</v>
      </c>
      <c r="E23" s="87"/>
      <c r="F23" s="82">
        <v>11</v>
      </c>
      <c r="G23" s="82">
        <v>7</v>
      </c>
      <c r="H23" s="82" t="s">
        <v>64</v>
      </c>
      <c r="I23" s="82"/>
      <c r="J23" s="82">
        <v>16</v>
      </c>
      <c r="K23" s="82"/>
      <c r="L23" s="82">
        <v>2</v>
      </c>
      <c r="M23" s="82" t="s">
        <v>64</v>
      </c>
      <c r="N23" s="82">
        <v>1</v>
      </c>
      <c r="O23" s="82">
        <v>1</v>
      </c>
      <c r="P23" s="82" t="s">
        <v>64</v>
      </c>
      <c r="Q23" s="103">
        <v>119.5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</v>
      </c>
      <c r="D24" s="102">
        <v>0.21739130434782608</v>
      </c>
      <c r="E24" s="87"/>
      <c r="F24" s="82">
        <v>2</v>
      </c>
      <c r="G24" s="82">
        <v>8</v>
      </c>
      <c r="H24" s="82" t="s">
        <v>64</v>
      </c>
      <c r="I24" s="82"/>
      <c r="J24" s="82">
        <v>7</v>
      </c>
      <c r="K24" s="82"/>
      <c r="L24" s="82">
        <v>3</v>
      </c>
      <c r="M24" s="82" t="s">
        <v>64</v>
      </c>
      <c r="N24" s="82" t="s">
        <v>64</v>
      </c>
      <c r="O24" s="82">
        <v>3</v>
      </c>
      <c r="P24" s="82" t="s">
        <v>64</v>
      </c>
      <c r="Q24" s="103">
        <v>270</v>
      </c>
      <c r="S24" s="81" t="s">
        <v>42</v>
      </c>
      <c r="T24" s="104"/>
      <c r="U24" s="82">
        <v>728.00000000000045</v>
      </c>
      <c r="V24" s="83">
        <v>0.66788990825688133</v>
      </c>
      <c r="W24" s="87"/>
      <c r="X24" s="85">
        <v>6.7448680351906649</v>
      </c>
      <c r="Y24" s="85">
        <v>-5.4545454545453955</v>
      </c>
      <c r="Z24" s="105"/>
      <c r="AA24" s="82">
        <v>421</v>
      </c>
      <c r="AB24" s="83">
        <v>0.6182085168869309</v>
      </c>
      <c r="AC24" s="87"/>
      <c r="AD24" s="85">
        <v>-1.6355140186916017</v>
      </c>
      <c r="AE24" s="88">
        <v>-13.552361396303903</v>
      </c>
    </row>
    <row r="25" spans="1:31" ht="15" customHeight="1">
      <c r="A25" s="101" t="s">
        <v>49</v>
      </c>
      <c r="B25" s="21"/>
      <c r="C25" s="106">
        <v>11</v>
      </c>
      <c r="D25" s="102">
        <v>0.2391304347826087</v>
      </c>
      <c r="E25" s="87"/>
      <c r="F25" s="82">
        <v>2</v>
      </c>
      <c r="G25" s="82">
        <v>9</v>
      </c>
      <c r="H25" s="82" t="s">
        <v>64</v>
      </c>
      <c r="I25" s="82"/>
      <c r="J25" s="82">
        <v>6</v>
      </c>
      <c r="K25" s="82"/>
      <c r="L25" s="82">
        <v>5</v>
      </c>
      <c r="M25" s="82" t="s">
        <v>64</v>
      </c>
      <c r="N25" s="82">
        <v>2</v>
      </c>
      <c r="O25" s="82">
        <v>2</v>
      </c>
      <c r="P25" s="82">
        <v>1</v>
      </c>
      <c r="Q25" s="103">
        <v>135</v>
      </c>
      <c r="S25" s="81" t="s">
        <v>44</v>
      </c>
      <c r="T25" s="97"/>
      <c r="U25" s="82">
        <v>362.00000000000017</v>
      </c>
      <c r="V25" s="83">
        <v>0.33211009174311951</v>
      </c>
      <c r="W25" s="87"/>
      <c r="X25" s="85">
        <v>3.4285714285714941</v>
      </c>
      <c r="Y25" s="85">
        <v>4.0229885057472092</v>
      </c>
      <c r="Z25" s="87"/>
      <c r="AA25" s="82">
        <v>260</v>
      </c>
      <c r="AB25" s="83">
        <v>0.38179148311306893</v>
      </c>
      <c r="AC25" s="87"/>
      <c r="AD25" s="85">
        <v>1.9607843137254901</v>
      </c>
      <c r="AE25" s="88">
        <v>-1.5151515151515151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28</v>
      </c>
      <c r="D27" s="83">
        <v>0.60869565217391308</v>
      </c>
      <c r="E27" s="87"/>
      <c r="F27" s="82">
        <v>9</v>
      </c>
      <c r="G27" s="82">
        <v>19</v>
      </c>
      <c r="H27" s="82" t="s">
        <v>64</v>
      </c>
      <c r="I27" s="82"/>
      <c r="J27" s="82">
        <v>19</v>
      </c>
      <c r="K27" s="82"/>
      <c r="L27" s="82">
        <v>9</v>
      </c>
      <c r="M27" s="82" t="s">
        <v>64</v>
      </c>
      <c r="N27" s="82">
        <v>3</v>
      </c>
      <c r="O27" s="82">
        <v>4</v>
      </c>
      <c r="P27" s="82">
        <v>2</v>
      </c>
      <c r="Q27" s="103">
        <v>162.71428571428572</v>
      </c>
      <c r="S27" s="81" t="s">
        <v>46</v>
      </c>
      <c r="T27" s="97"/>
      <c r="U27" s="82">
        <v>33.000000000000014</v>
      </c>
      <c r="V27" s="83">
        <v>3.0275229357798184E-2</v>
      </c>
      <c r="W27" s="87"/>
      <c r="X27" s="85">
        <v>3.1250000000000213</v>
      </c>
      <c r="Y27" s="85">
        <v>3.1250000000000213</v>
      </c>
      <c r="Z27" s="87"/>
      <c r="AA27" s="82">
        <v>22.000000000000004</v>
      </c>
      <c r="AB27" s="83">
        <v>3.2305433186490456E-2</v>
      </c>
      <c r="AC27" s="87"/>
      <c r="AD27" s="85">
        <v>4.761904761904761</v>
      </c>
      <c r="AE27" s="88">
        <v>-21.428571428571423</v>
      </c>
    </row>
    <row r="28" spans="1:31" ht="15" customHeight="1">
      <c r="A28" s="81" t="s">
        <v>52</v>
      </c>
      <c r="B28" s="21"/>
      <c r="C28" s="106">
        <v>13</v>
      </c>
      <c r="D28" s="83">
        <v>0.28260869565217389</v>
      </c>
      <c r="E28" s="87"/>
      <c r="F28" s="82">
        <v>8</v>
      </c>
      <c r="G28" s="82">
        <v>5</v>
      </c>
      <c r="H28" s="82" t="s">
        <v>64</v>
      </c>
      <c r="I28" s="82"/>
      <c r="J28" s="82">
        <v>11</v>
      </c>
      <c r="K28" s="82"/>
      <c r="L28" s="82">
        <v>2</v>
      </c>
      <c r="M28" s="82" t="s">
        <v>64</v>
      </c>
      <c r="N28" s="82" t="s">
        <v>64</v>
      </c>
      <c r="O28" s="82">
        <v>2</v>
      </c>
      <c r="P28" s="82" t="s">
        <v>64</v>
      </c>
      <c r="Q28" s="103">
        <v>225</v>
      </c>
      <c r="S28" s="81" t="s">
        <v>47</v>
      </c>
      <c r="T28" s="97"/>
      <c r="U28" s="82">
        <v>184</v>
      </c>
      <c r="V28" s="83">
        <v>0.16880733944954132</v>
      </c>
      <c r="W28" s="87"/>
      <c r="X28" s="85">
        <v>1.098901098901083</v>
      </c>
      <c r="Y28" s="85">
        <v>6.9767441860465294</v>
      </c>
      <c r="Z28" s="87"/>
      <c r="AA28" s="82">
        <v>137</v>
      </c>
      <c r="AB28" s="83">
        <v>0.20117474302496324</v>
      </c>
      <c r="AC28" s="87"/>
      <c r="AD28" s="85">
        <v>3.0075187969925032</v>
      </c>
      <c r="AE28" s="88">
        <v>4.5801526717557479</v>
      </c>
    </row>
    <row r="29" spans="1:31" ht="15" customHeight="1">
      <c r="A29" s="101" t="s">
        <v>53</v>
      </c>
      <c r="B29" s="21"/>
      <c r="C29" s="106">
        <v>2</v>
      </c>
      <c r="D29" s="83">
        <v>4.3478260869565216E-2</v>
      </c>
      <c r="E29" s="87"/>
      <c r="F29" s="82" t="s">
        <v>64</v>
      </c>
      <c r="G29" s="82">
        <v>2</v>
      </c>
      <c r="H29" s="82" t="s">
        <v>64</v>
      </c>
      <c r="I29" s="82"/>
      <c r="J29" s="82" t="s">
        <v>64</v>
      </c>
      <c r="K29" s="82"/>
      <c r="L29" s="82">
        <v>2</v>
      </c>
      <c r="M29" s="82" t="s">
        <v>64</v>
      </c>
      <c r="N29" s="82">
        <v>2</v>
      </c>
      <c r="O29" s="82" t="s">
        <v>64</v>
      </c>
      <c r="P29" s="82" t="s">
        <v>64</v>
      </c>
      <c r="Q29" s="103">
        <v>33</v>
      </c>
      <c r="S29" s="81" t="s">
        <v>48</v>
      </c>
      <c r="T29" s="97"/>
      <c r="U29" s="82">
        <v>259.99999999999994</v>
      </c>
      <c r="V29" s="83">
        <v>0.2385321100917431</v>
      </c>
      <c r="W29" s="87"/>
      <c r="X29" s="85">
        <v>5.2631578947368318</v>
      </c>
      <c r="Y29" s="85">
        <v>-9.4076655052265359</v>
      </c>
      <c r="Z29" s="87"/>
      <c r="AA29" s="82">
        <v>180.00000000000003</v>
      </c>
      <c r="AB29" s="83">
        <v>0.26431718061674009</v>
      </c>
      <c r="AC29" s="87"/>
      <c r="AD29" s="85">
        <v>-3.2258064516129026</v>
      </c>
      <c r="AE29" s="88">
        <v>-12.621359223300969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613.00000000000011</v>
      </c>
      <c r="V30" s="83">
        <v>0.56238532110091766</v>
      </c>
      <c r="W30" s="87"/>
      <c r="X30" s="85">
        <v>7.3555166374781074</v>
      </c>
      <c r="Y30" s="85">
        <v>-2.2328548644337936</v>
      </c>
      <c r="Z30" s="87"/>
      <c r="AA30" s="82">
        <v>341.99999999999994</v>
      </c>
      <c r="AB30" s="83">
        <v>0.50220264317180596</v>
      </c>
      <c r="AC30" s="87"/>
      <c r="AD30" s="85">
        <v>-0.29154518950437319</v>
      </c>
      <c r="AE30" s="88">
        <v>-11.398963730569976</v>
      </c>
    </row>
    <row r="31" spans="1:31" ht="15" customHeight="1" thickBot="1">
      <c r="A31" s="108" t="s">
        <v>55</v>
      </c>
      <c r="B31" s="109"/>
      <c r="C31" s="110">
        <v>3</v>
      </c>
      <c r="D31" s="111">
        <v>6.5217391304347824E-2</v>
      </c>
      <c r="E31" s="112"/>
      <c r="F31" s="113">
        <v>2</v>
      </c>
      <c r="G31" s="113">
        <v>1</v>
      </c>
      <c r="H31" s="113" t="s">
        <v>64</v>
      </c>
      <c r="I31" s="113"/>
      <c r="J31" s="113">
        <v>2</v>
      </c>
      <c r="K31" s="113"/>
      <c r="L31" s="113">
        <v>1</v>
      </c>
      <c r="M31" s="113" t="s">
        <v>64</v>
      </c>
      <c r="N31" s="113" t="s">
        <v>64</v>
      </c>
      <c r="O31" s="113">
        <v>1</v>
      </c>
      <c r="P31" s="113" t="s">
        <v>64</v>
      </c>
      <c r="Q31" s="114">
        <v>180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595.99999999999989</v>
      </c>
      <c r="V32" s="83">
        <v>0.5467889908256881</v>
      </c>
      <c r="W32" s="87"/>
      <c r="X32" s="85">
        <v>4.195804195804155</v>
      </c>
      <c r="Y32" s="85">
        <v>-1.9074972772083227E-14</v>
      </c>
      <c r="Z32" s="116"/>
      <c r="AA32" s="82">
        <v>397.00000000000006</v>
      </c>
      <c r="AB32" s="83">
        <v>0.58296622613803228</v>
      </c>
      <c r="AC32" s="87"/>
      <c r="AD32" s="85">
        <v>1.01781170483462</v>
      </c>
      <c r="AE32" s="88">
        <v>-6.8075117370891638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401.00000000000006</v>
      </c>
      <c r="V33" s="83">
        <v>0.36788990825688084</v>
      </c>
      <c r="W33" s="87"/>
      <c r="X33" s="85">
        <v>6.9333333333333647</v>
      </c>
      <c r="Y33" s="85">
        <v>-6.9605568445475745</v>
      </c>
      <c r="Z33" s="86"/>
      <c r="AA33" s="82">
        <v>232</v>
      </c>
      <c r="AB33" s="83">
        <v>0.34067547723935382</v>
      </c>
      <c r="AC33" s="87"/>
      <c r="AD33" s="85">
        <v>-2.9288702928870181</v>
      </c>
      <c r="AE33" s="88">
        <v>-15.328467153284672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43</v>
      </c>
      <c r="V34" s="83">
        <v>3.9449541284403679E-2</v>
      </c>
      <c r="W34" s="87"/>
      <c r="X34" s="85">
        <v>2.3809523809523983</v>
      </c>
      <c r="Y34" s="85">
        <v>-8.5106382978723261</v>
      </c>
      <c r="Z34" s="86"/>
      <c r="AA34" s="82">
        <v>19</v>
      </c>
      <c r="AB34" s="83">
        <v>2.7900146842878115E-2</v>
      </c>
      <c r="AC34" s="87"/>
      <c r="AD34" s="85">
        <v>-1.8698493046318421E-14</v>
      </c>
      <c r="AE34" s="88">
        <v>-13.636363636363621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31.000000000000011</v>
      </c>
      <c r="V35" s="83">
        <v>2.844036697247708E-2</v>
      </c>
      <c r="W35" s="87"/>
      <c r="X35" s="85">
        <v>14.81481481481484</v>
      </c>
      <c r="Y35" s="85">
        <v>14.814814814814856</v>
      </c>
      <c r="Z35" s="87"/>
      <c r="AA35" s="82">
        <v>20</v>
      </c>
      <c r="AB35" s="83">
        <v>2.9368575624082228E-2</v>
      </c>
      <c r="AC35" s="87"/>
      <c r="AD35" s="85">
        <v>-4.7619047619047787</v>
      </c>
      <c r="AE35" s="88">
        <v>17.647058823529413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19.000000000000004</v>
      </c>
      <c r="V36" s="122">
        <v>1.7431192660550467E-2</v>
      </c>
      <c r="W36" s="123"/>
      <c r="X36" s="124">
        <v>18.750000000000021</v>
      </c>
      <c r="Y36" s="124">
        <v>11.764705882352938</v>
      </c>
      <c r="Z36" s="123"/>
      <c r="AA36" s="121">
        <v>12.999999999999998</v>
      </c>
      <c r="AB36" s="122">
        <v>1.9089574155653447E-2</v>
      </c>
      <c r="AC36" s="123"/>
      <c r="AD36" s="124">
        <v>18.181818181818166</v>
      </c>
      <c r="AE36" s="125">
        <v>8.3333333333333197</v>
      </c>
    </row>
    <row r="37" spans="1:33" ht="15" customHeight="1">
      <c r="A37" s="70" t="s">
        <v>29</v>
      </c>
      <c r="B37" s="57"/>
      <c r="C37" s="71">
        <v>529</v>
      </c>
      <c r="D37" s="71" t="s">
        <v>30</v>
      </c>
      <c r="E37" s="71"/>
      <c r="F37" s="71">
        <v>310</v>
      </c>
      <c r="G37" s="71">
        <v>207.99999999999997</v>
      </c>
      <c r="H37" s="71">
        <v>11</v>
      </c>
      <c r="I37" s="71"/>
      <c r="J37" s="71">
        <v>399</v>
      </c>
      <c r="K37" s="71"/>
      <c r="L37" s="71">
        <v>130</v>
      </c>
      <c r="M37" s="71">
        <v>23</v>
      </c>
      <c r="N37" s="71">
        <v>25</v>
      </c>
      <c r="O37" s="71">
        <v>64</v>
      </c>
      <c r="P37" s="71">
        <v>18</v>
      </c>
      <c r="Q37" s="126">
        <v>114.39285714285714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0.5860113421550095</v>
      </c>
      <c r="G38" s="131">
        <v>0.39319470699432885</v>
      </c>
      <c r="H38" s="131">
        <v>2.0793950850661626E-2</v>
      </c>
      <c r="I38" s="134"/>
      <c r="J38" s="131">
        <v>0.75425330812854441</v>
      </c>
      <c r="K38" s="134"/>
      <c r="L38" s="131">
        <v>0.24574669187145556</v>
      </c>
      <c r="M38" s="131">
        <v>4.3478260869565216E-2</v>
      </c>
      <c r="N38" s="131">
        <v>4.725897920604915E-2</v>
      </c>
      <c r="O38" s="131">
        <v>0.12098298676748583</v>
      </c>
      <c r="P38" s="131">
        <v>3.4026465028355386E-2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1.0952380952380953</v>
      </c>
      <c r="D39" s="141" t="s">
        <v>30</v>
      </c>
      <c r="E39" s="140"/>
      <c r="F39" s="142">
        <v>1.0508474576271187</v>
      </c>
      <c r="G39" s="142">
        <v>1.0777202072538861</v>
      </c>
      <c r="H39" s="142">
        <v>1</v>
      </c>
      <c r="I39" s="140"/>
      <c r="J39" s="142">
        <v>1.0472440944881889</v>
      </c>
      <c r="K39" s="140"/>
      <c r="L39" s="142">
        <v>1.1206896551724137</v>
      </c>
      <c r="M39" s="142">
        <v>1.0952380952380953</v>
      </c>
      <c r="N39" s="142">
        <v>1</v>
      </c>
      <c r="O39" s="142">
        <v>1.032258064516129</v>
      </c>
      <c r="P39" s="142">
        <v>1.0588235294117647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120</v>
      </c>
      <c r="D41" s="102">
        <v>0.22684310018903592</v>
      </c>
      <c r="E41" s="87"/>
      <c r="F41" s="82">
        <v>85</v>
      </c>
      <c r="G41" s="82">
        <v>35</v>
      </c>
      <c r="H41" s="82" t="s">
        <v>64</v>
      </c>
      <c r="I41" s="82"/>
      <c r="J41" s="82">
        <v>103</v>
      </c>
      <c r="K41" s="82"/>
      <c r="L41" s="82">
        <v>17</v>
      </c>
      <c r="M41" s="82">
        <v>4</v>
      </c>
      <c r="N41" s="82">
        <v>3</v>
      </c>
      <c r="O41" s="82">
        <v>7</v>
      </c>
      <c r="P41" s="82">
        <v>3</v>
      </c>
      <c r="Q41" s="103">
        <v>81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409</v>
      </c>
      <c r="D42" s="102">
        <v>0.77315689981096414</v>
      </c>
      <c r="E42" s="87"/>
      <c r="F42" s="82">
        <v>225</v>
      </c>
      <c r="G42" s="82">
        <v>173</v>
      </c>
      <c r="H42" s="82">
        <v>11</v>
      </c>
      <c r="I42" s="82"/>
      <c r="J42" s="82">
        <v>296</v>
      </c>
      <c r="K42" s="82"/>
      <c r="L42" s="82">
        <v>113</v>
      </c>
      <c r="M42" s="82">
        <v>19</v>
      </c>
      <c r="N42" s="82">
        <v>22</v>
      </c>
      <c r="O42" s="82">
        <v>57</v>
      </c>
      <c r="P42" s="82">
        <v>15</v>
      </c>
      <c r="Q42" s="103">
        <v>119.16326530612244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193</v>
      </c>
      <c r="D44" s="102">
        <v>0.36483931947069942</v>
      </c>
      <c r="E44" s="87"/>
      <c r="F44" s="82">
        <v>102</v>
      </c>
      <c r="G44" s="82">
        <v>81</v>
      </c>
      <c r="H44" s="82">
        <v>10</v>
      </c>
      <c r="I44" s="82"/>
      <c r="J44" s="82">
        <v>115</v>
      </c>
      <c r="K44" s="82"/>
      <c r="L44" s="82">
        <v>78</v>
      </c>
      <c r="M44" s="82">
        <v>21</v>
      </c>
      <c r="N44" s="82">
        <v>16</v>
      </c>
      <c r="O44" s="82">
        <v>32</v>
      </c>
      <c r="P44" s="82">
        <v>9</v>
      </c>
      <c r="Q44" s="103">
        <v>110.78260869565217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336</v>
      </c>
      <c r="D45" s="102">
        <v>0.63516068052930053</v>
      </c>
      <c r="E45" s="87"/>
      <c r="F45" s="82">
        <v>208</v>
      </c>
      <c r="G45" s="82">
        <v>127</v>
      </c>
      <c r="H45" s="82">
        <v>1</v>
      </c>
      <c r="I45" s="82"/>
      <c r="J45" s="82">
        <v>284</v>
      </c>
      <c r="K45" s="82"/>
      <c r="L45" s="82">
        <v>52</v>
      </c>
      <c r="M45" s="82">
        <v>2</v>
      </c>
      <c r="N45" s="82">
        <v>9</v>
      </c>
      <c r="O45" s="82">
        <v>32</v>
      </c>
      <c r="P45" s="82">
        <v>9</v>
      </c>
      <c r="Q45" s="103">
        <v>120.18604651162789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90</v>
      </c>
      <c r="D47" s="102">
        <v>0.17013232514177692</v>
      </c>
      <c r="E47" s="87"/>
      <c r="F47" s="82">
        <v>56</v>
      </c>
      <c r="G47" s="82">
        <v>34</v>
      </c>
      <c r="H47" s="82" t="s">
        <v>64</v>
      </c>
      <c r="I47" s="82"/>
      <c r="J47" s="82">
        <v>49</v>
      </c>
      <c r="K47" s="82"/>
      <c r="L47" s="82">
        <v>41</v>
      </c>
      <c r="M47" s="82">
        <v>12</v>
      </c>
      <c r="N47" s="82">
        <v>7</v>
      </c>
      <c r="O47" s="82">
        <v>17</v>
      </c>
      <c r="P47" s="82">
        <v>5</v>
      </c>
      <c r="Q47" s="103">
        <v>82.055555555555543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176</v>
      </c>
      <c r="D48" s="102">
        <v>0.33270321361058602</v>
      </c>
      <c r="E48" s="87"/>
      <c r="F48" s="82">
        <v>122</v>
      </c>
      <c r="G48" s="82">
        <v>53</v>
      </c>
      <c r="H48" s="82">
        <v>1</v>
      </c>
      <c r="I48" s="82"/>
      <c r="J48" s="82">
        <v>140</v>
      </c>
      <c r="K48" s="82"/>
      <c r="L48" s="82">
        <v>36</v>
      </c>
      <c r="M48" s="82">
        <v>7</v>
      </c>
      <c r="N48" s="82">
        <v>5</v>
      </c>
      <c r="O48" s="82">
        <v>18</v>
      </c>
      <c r="P48" s="82">
        <v>6</v>
      </c>
      <c r="Q48" s="103">
        <v>86.799999999999983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145</v>
      </c>
      <c r="D49" s="102">
        <v>0.27410207939508507</v>
      </c>
      <c r="E49" s="87"/>
      <c r="F49" s="82">
        <v>82</v>
      </c>
      <c r="G49" s="82">
        <v>56</v>
      </c>
      <c r="H49" s="82">
        <v>7</v>
      </c>
      <c r="I49" s="82"/>
      <c r="J49" s="82">
        <v>122</v>
      </c>
      <c r="K49" s="82"/>
      <c r="L49" s="82">
        <v>23</v>
      </c>
      <c r="M49" s="82">
        <v>3</v>
      </c>
      <c r="N49" s="82">
        <v>5</v>
      </c>
      <c r="O49" s="82">
        <v>12</v>
      </c>
      <c r="P49" s="82">
        <v>3</v>
      </c>
      <c r="Q49" s="103">
        <v>109.85000000000002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118</v>
      </c>
      <c r="D50" s="102">
        <v>0.22306238185255198</v>
      </c>
      <c r="E50" s="87"/>
      <c r="F50" s="82">
        <v>50</v>
      </c>
      <c r="G50" s="82">
        <v>65</v>
      </c>
      <c r="H50" s="82">
        <v>3</v>
      </c>
      <c r="I50" s="82"/>
      <c r="J50" s="82">
        <v>88</v>
      </c>
      <c r="K50" s="82"/>
      <c r="L50" s="82">
        <v>30</v>
      </c>
      <c r="M50" s="82">
        <v>1</v>
      </c>
      <c r="N50" s="82">
        <v>8</v>
      </c>
      <c r="O50" s="82">
        <v>17</v>
      </c>
      <c r="P50" s="82">
        <v>4</v>
      </c>
      <c r="Q50" s="103">
        <v>194.49999999999997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236</v>
      </c>
      <c r="D52" s="102">
        <v>0.44612476370510395</v>
      </c>
      <c r="E52" s="87"/>
      <c r="F52" s="82">
        <v>139</v>
      </c>
      <c r="G52" s="82">
        <v>90.999999999999986</v>
      </c>
      <c r="H52" s="82">
        <v>6</v>
      </c>
      <c r="I52" s="82"/>
      <c r="J52" s="82">
        <v>181</v>
      </c>
      <c r="K52" s="82"/>
      <c r="L52" s="82">
        <v>55</v>
      </c>
      <c r="M52" s="82">
        <v>6</v>
      </c>
      <c r="N52" s="82">
        <v>11</v>
      </c>
      <c r="O52" s="82">
        <v>34</v>
      </c>
      <c r="P52" s="82">
        <v>4</v>
      </c>
      <c r="Q52" s="103">
        <v>108.11764705882354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218</v>
      </c>
      <c r="D53" s="102">
        <v>0.41209829867674858</v>
      </c>
      <c r="E53" s="87"/>
      <c r="F53" s="82">
        <v>132</v>
      </c>
      <c r="G53" s="82">
        <v>85</v>
      </c>
      <c r="H53" s="82">
        <v>1</v>
      </c>
      <c r="I53" s="82"/>
      <c r="J53" s="82">
        <v>174</v>
      </c>
      <c r="K53" s="82"/>
      <c r="L53" s="82">
        <v>44</v>
      </c>
      <c r="M53" s="82">
        <v>11</v>
      </c>
      <c r="N53" s="82">
        <v>8</v>
      </c>
      <c r="O53" s="82">
        <v>14</v>
      </c>
      <c r="P53" s="82">
        <v>11</v>
      </c>
      <c r="Q53" s="103">
        <v>110.87878787878786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18</v>
      </c>
      <c r="D54" s="102">
        <v>3.4026465028355386E-2</v>
      </c>
      <c r="E54" s="87"/>
      <c r="F54" s="82">
        <v>9</v>
      </c>
      <c r="G54" s="82">
        <v>9</v>
      </c>
      <c r="H54" s="82" t="s">
        <v>64</v>
      </c>
      <c r="I54" s="82"/>
      <c r="J54" s="82">
        <v>9</v>
      </c>
      <c r="K54" s="82"/>
      <c r="L54" s="82">
        <v>9</v>
      </c>
      <c r="M54" s="82">
        <v>3</v>
      </c>
      <c r="N54" s="82">
        <v>4</v>
      </c>
      <c r="O54" s="82" t="s">
        <v>64</v>
      </c>
      <c r="P54" s="82">
        <v>2</v>
      </c>
      <c r="Q54" s="103">
        <v>19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17</v>
      </c>
      <c r="D55" s="102">
        <v>3.2136105860113423E-2</v>
      </c>
      <c r="E55" s="87"/>
      <c r="F55" s="82">
        <v>11</v>
      </c>
      <c r="G55" s="82">
        <v>6</v>
      </c>
      <c r="H55" s="82" t="s">
        <v>64</v>
      </c>
      <c r="I55" s="82"/>
      <c r="J55" s="82">
        <v>5</v>
      </c>
      <c r="K55" s="82"/>
      <c r="L55" s="82">
        <v>12</v>
      </c>
      <c r="M55" s="82">
        <v>1</v>
      </c>
      <c r="N55" s="82">
        <v>2</v>
      </c>
      <c r="O55" s="82">
        <v>9</v>
      </c>
      <c r="P55" s="82" t="s">
        <v>64</v>
      </c>
      <c r="Q55" s="103">
        <v>125.08333333333331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40</v>
      </c>
      <c r="D56" s="154">
        <v>7.5614366729678639E-2</v>
      </c>
      <c r="E56" s="112"/>
      <c r="F56" s="113">
        <v>19</v>
      </c>
      <c r="G56" s="113">
        <v>17</v>
      </c>
      <c r="H56" s="113">
        <v>4</v>
      </c>
      <c r="I56" s="113"/>
      <c r="J56" s="113">
        <v>30</v>
      </c>
      <c r="K56" s="113"/>
      <c r="L56" s="113">
        <v>10</v>
      </c>
      <c r="M56" s="113">
        <v>2</v>
      </c>
      <c r="N56" s="113" t="s">
        <v>64</v>
      </c>
      <c r="O56" s="113">
        <v>7</v>
      </c>
      <c r="P56" s="113">
        <v>1</v>
      </c>
      <c r="Q56" s="114">
        <v>222.77777777777777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2026-07-03T14:01:05Z</dcterms:created>
  <dcterms:modified xsi:type="dcterms:W3CDTF">2026-07-03T14:01:10Z</dcterms:modified>
</cp:coreProperties>
</file>