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38089D-8C0C-44CE-ABC0-EA7ABDB9BE1E}" xr6:coauthVersionLast="47" xr6:coauthVersionMax="47" xr10:uidLastSave="{00000000-0000-0000-0000-000000000000}"/>
  <bookViews>
    <workbookView xWindow="-28920" yWindow="-120" windowWidth="29040" windowHeight="15720" xr2:uid="{F0A64172-D3F7-4C3E-B80F-4934780AA3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<sst xmlns="http://schemas.openxmlformats.org/spreadsheetml/2006/main" count="170" uniqueCount="66">
  <si>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</si>
  <si>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</si>
  <si>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</si>
  <si>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</si>
  <si>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</si>
  <si>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</si>
  <si>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</si>
  <si>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</si>
  <si>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</si>
  <si>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</si>
  <si>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</si>
  <si>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</si>
  <si>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</si>
  <si>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</si>
  <si>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</si>
  <si>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</si>
  <si>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</si>
  <si>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</si>
  <si>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</si>
  <si>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</si>
  <si>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</si>
  <si>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</si>
  <si>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</si>
  <si>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</si>
  <si>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</si>
  <si>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</si>
  <si>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</si>
  <si>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</si>
  <si>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</si>
  <si>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</si>
  <si>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</si>
  <si>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</si>
  <si>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</si>
  <si>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</si>
  <si>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</si>
  <si>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</si>
  <si>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</si>
  <si>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</si>
  <si>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</si>
  <si>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</si>
  <si>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</si>
  <si>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</si>
  <si>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</si>
  <si>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</si>
  <si>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</si>
  <si>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</si>
  <si>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</si>
  <si>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</si>
  <si>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</si>
  <si>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</si>
  <si>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</si>
  <si>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</si>
  <si>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</si>
  <si>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</si>
  <si>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</si>
  <si>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</si>
  <si>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</si>
  <si>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</si>
  <si>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</si>
  <si>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</si>
  <si>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</si>
  <si>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</si>
  <si>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7622 - Trabajadores de procesos de impresión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</si>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</sst>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AAC38B-F878-4F76-ABF5-9878CBCCEE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714</c:v>
              </c:pt>
              <c:pt idx="2">
                <c:v>733</c:v>
              </c:pt>
              <c:pt idx="3">
                <c:v>744</c:v>
              </c:pt>
              <c:pt idx="4">
                <c:v>741</c:v>
              </c:pt>
              <c:pt idx="5">
                <c:v>721</c:v>
              </c:pt>
              <c:pt idx="6">
                <c:v>743</c:v>
              </c:pt>
              <c:pt idx="7">
                <c:v>758</c:v>
              </c:pt>
              <c:pt idx="8">
                <c:v>751</c:v>
              </c:pt>
              <c:pt idx="9">
                <c:v>743</c:v>
              </c:pt>
              <c:pt idx="10">
                <c:v>732</c:v>
              </c:pt>
              <c:pt idx="11">
                <c:v>720</c:v>
              </c:pt>
              <c:pt idx="12">
                <c:v>701</c:v>
              </c:pt>
            </c:numLit>
          </c:val>
          <c:extLst>
            <c:ext xmlns:c16="http://schemas.microsoft.com/office/drawing/2014/chart" uri="{C3380CC4-5D6E-409C-BE32-E72D297353CC}">
              <c16:uniqueId val="{00000000-5A83-4FB1-859E-4C1FF614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90</c:v>
              </c:pt>
              <c:pt idx="1">
                <c:v>75</c:v>
              </c:pt>
              <c:pt idx="2">
                <c:v>51</c:v>
              </c:pt>
              <c:pt idx="3">
                <c:v>115</c:v>
              </c:pt>
              <c:pt idx="4">
                <c:v>106</c:v>
              </c:pt>
              <c:pt idx="5">
                <c:v>73</c:v>
              </c:pt>
              <c:pt idx="6">
                <c:v>79</c:v>
              </c:pt>
              <c:pt idx="7">
                <c:v>61</c:v>
              </c:pt>
              <c:pt idx="8">
                <c:v>64</c:v>
              </c:pt>
              <c:pt idx="9">
                <c:v>91</c:v>
              </c:pt>
              <c:pt idx="10">
                <c:v>64</c:v>
              </c:pt>
              <c:pt idx="11">
                <c:v>79</c:v>
              </c:pt>
              <c:pt idx="12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83-4FB1-859E-4C1FF614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7-4B26-9413-A4BA6E88B4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7-4B26-9413-A4BA6E88B4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57-4B26-9413-A4BA6E88B4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42</c:v>
              </c:pt>
              <c:pt idx="2">
                <c:v>37</c:v>
              </c:pt>
              <c:pt idx="3">
                <c:v>89</c:v>
              </c:pt>
              <c:pt idx="4">
                <c:v>70</c:v>
              </c:pt>
              <c:pt idx="5">
                <c:v>43</c:v>
              </c:pt>
              <c:pt idx="6">
                <c:v>50</c:v>
              </c:pt>
              <c:pt idx="7">
                <c:v>40</c:v>
              </c:pt>
              <c:pt idx="8">
                <c:v>38</c:v>
              </c:pt>
              <c:pt idx="9">
                <c:v>58</c:v>
              </c:pt>
              <c:pt idx="10">
                <c:v>39</c:v>
              </c:pt>
              <c:pt idx="11">
                <c:v>45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3-7C57-4B26-9413-A4BA6E88B45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57-4B26-9413-A4BA6E88B45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57-4B26-9413-A4BA6E88B4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57-4B26-9413-A4BA6E88B4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14</c:v>
              </c:pt>
              <c:pt idx="3">
                <c:v>26</c:v>
              </c:pt>
              <c:pt idx="4">
                <c:v>36</c:v>
              </c:pt>
              <c:pt idx="5">
                <c:v>30</c:v>
              </c:pt>
              <c:pt idx="6">
                <c:v>29</c:v>
              </c:pt>
              <c:pt idx="7">
                <c:v>21</c:v>
              </c:pt>
              <c:pt idx="8">
                <c:v>26</c:v>
              </c:pt>
              <c:pt idx="9">
                <c:v>33</c:v>
              </c:pt>
              <c:pt idx="10">
                <c:v>25</c:v>
              </c:pt>
              <c:pt idx="11">
                <c:v>34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7C57-4B26-9413-A4BA6E88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72-4D14-A8E6-26E08C506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1089</c:v>
              </c:pt>
              <c:pt idx="1">
                <c:v>898</c:v>
              </c:pt>
              <c:pt idx="2">
                <c:v>870</c:v>
              </c:pt>
              <c:pt idx="3">
                <c:v>800</c:v>
              </c:pt>
              <c:pt idx="4">
                <c:v>743</c:v>
              </c:pt>
              <c:pt idx="5">
                <c:v>701</c:v>
              </c:pt>
            </c:numLit>
          </c:val>
          <c:extLst>
            <c:ext xmlns:c16="http://schemas.microsoft.com/office/drawing/2014/chart" uri="{C3380CC4-5D6E-409C-BE32-E72D297353CC}">
              <c16:uniqueId val="{00000001-E572-4D14-A8E6-26E08C50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72-4D14-A8E6-26E08C506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820</c:v>
              </c:pt>
              <c:pt idx="1">
                <c:v>666</c:v>
              </c:pt>
              <c:pt idx="2">
                <c:v>619</c:v>
              </c:pt>
              <c:pt idx="3">
                <c:v>572</c:v>
              </c:pt>
              <c:pt idx="4">
                <c:v>527</c:v>
              </c:pt>
              <c:pt idx="5">
                <c:v>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2-4D14-A8E6-26E08C506B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72-4D14-A8E6-26E08C506B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232</c:v>
              </c:pt>
              <c:pt idx="2">
                <c:v>251</c:v>
              </c:pt>
              <c:pt idx="3">
                <c:v>228</c:v>
              </c:pt>
              <c:pt idx="4">
                <c:v>216</c:v>
              </c:pt>
              <c:pt idx="5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72-4D14-A8E6-26E08C50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6-4F6F-A23F-2AF9917BB8F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6-4F6F-A23F-2AF9917BB8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287</c:v>
              </c:pt>
              <c:pt idx="2">
                <c:v>269</c:v>
              </c:pt>
              <c:pt idx="3">
                <c:v>261</c:v>
              </c:pt>
              <c:pt idx="4">
                <c:v>259</c:v>
              </c:pt>
              <c:pt idx="5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2-9D46-4F6F-A23F-2AF9917BB8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6-4F6F-A23F-2AF9917BB8F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6-4F6F-A23F-2AF9917BB8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607</c:v>
              </c:pt>
              <c:pt idx="1">
                <c:v>249</c:v>
              </c:pt>
              <c:pt idx="2">
                <c:v>167</c:v>
              </c:pt>
              <c:pt idx="3">
                <c:v>180</c:v>
              </c:pt>
              <c:pt idx="4">
                <c:v>180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5-9D46-4F6F-A23F-2AF9917BB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0-4373-8698-F97E0E4FDA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20-4373-8698-F97E0E4FDA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714</c:v>
              </c:pt>
              <c:pt idx="2">
                <c:v>733</c:v>
              </c:pt>
              <c:pt idx="3">
                <c:v>744</c:v>
              </c:pt>
              <c:pt idx="4">
                <c:v>741</c:v>
              </c:pt>
              <c:pt idx="5">
                <c:v>721</c:v>
              </c:pt>
              <c:pt idx="6">
                <c:v>743</c:v>
              </c:pt>
              <c:pt idx="7">
                <c:v>758</c:v>
              </c:pt>
              <c:pt idx="8">
                <c:v>751</c:v>
              </c:pt>
              <c:pt idx="9">
                <c:v>743</c:v>
              </c:pt>
              <c:pt idx="10">
                <c:v>732</c:v>
              </c:pt>
              <c:pt idx="11">
                <c:v>720</c:v>
              </c:pt>
              <c:pt idx="12">
                <c:v>701</c:v>
              </c:pt>
            </c:numLit>
          </c:val>
          <c:extLst>
            <c:ext xmlns:c16="http://schemas.microsoft.com/office/drawing/2014/chart" uri="{C3380CC4-5D6E-409C-BE32-E72D297353CC}">
              <c16:uniqueId val="{00000002-5B20-4373-8698-F97E0E4F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20-4373-8698-F97E0E4FDA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20-4373-8698-F97E0E4FDA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500</c:v>
              </c:pt>
              <c:pt idx="1">
                <c:v>490</c:v>
              </c:pt>
              <c:pt idx="2">
                <c:v>514</c:v>
              </c:pt>
              <c:pt idx="3">
                <c:v>529</c:v>
              </c:pt>
              <c:pt idx="4">
                <c:v>526</c:v>
              </c:pt>
              <c:pt idx="5">
                <c:v>510</c:v>
              </c:pt>
              <c:pt idx="6">
                <c:v>527</c:v>
              </c:pt>
              <c:pt idx="7">
                <c:v>534</c:v>
              </c:pt>
              <c:pt idx="8">
                <c:v>530</c:v>
              </c:pt>
              <c:pt idx="9">
                <c:v>533</c:v>
              </c:pt>
              <c:pt idx="10">
                <c:v>526</c:v>
              </c:pt>
              <c:pt idx="11">
                <c:v>523</c:v>
              </c:pt>
              <c:pt idx="12">
                <c:v>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20-4373-8698-F97E0E4FDA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20-4373-8698-F97E0E4FDA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20-4373-8698-F97E0E4FDA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212</c:v>
              </c:pt>
              <c:pt idx="1">
                <c:v>224</c:v>
              </c:pt>
              <c:pt idx="2">
                <c:v>219</c:v>
              </c:pt>
              <c:pt idx="3">
                <c:v>215</c:v>
              </c:pt>
              <c:pt idx="4">
                <c:v>215</c:v>
              </c:pt>
              <c:pt idx="5">
                <c:v>211</c:v>
              </c:pt>
              <c:pt idx="6">
                <c:v>216</c:v>
              </c:pt>
              <c:pt idx="7">
                <c:v>224</c:v>
              </c:pt>
              <c:pt idx="8">
                <c:v>221</c:v>
              </c:pt>
              <c:pt idx="9">
                <c:v>210</c:v>
              </c:pt>
              <c:pt idx="10">
                <c:v>206</c:v>
              </c:pt>
              <c:pt idx="11">
                <c:v>197</c:v>
              </c:pt>
              <c:pt idx="12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B20-4373-8698-F97E0E4F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8E008F-0AA5-4FBE-9F1A-8613D5CA2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96B64B-6DC7-4151-B05A-DA0EF2E62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360CCD-4720-4DEE-8293-4F03182D2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1474DE-125D-428E-987D-D8BC4B4D0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A6C223A-5A52-493A-8D2E-1FD1DD31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41970D-5F0D-4615-85F5-D9779CE75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67FBDEA-DE6D-4C6A-8C68-5D1A317E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712</v>
          </cell>
          <cell r="D55">
            <v>500</v>
          </cell>
          <cell r="E55">
            <v>212</v>
          </cell>
        </row>
        <row r="56">
          <cell r="B56" t="str">
            <v>Julio</v>
          </cell>
          <cell r="C56">
            <v>714</v>
          </cell>
          <cell r="D56">
            <v>490</v>
          </cell>
          <cell r="E56">
            <v>224</v>
          </cell>
        </row>
        <row r="57">
          <cell r="B57" t="str">
            <v>Agosto</v>
          </cell>
          <cell r="C57">
            <v>733</v>
          </cell>
          <cell r="D57">
            <v>514</v>
          </cell>
          <cell r="E57">
            <v>219</v>
          </cell>
        </row>
        <row r="58">
          <cell r="B58" t="str">
            <v>Septiembre</v>
          </cell>
          <cell r="C58">
            <v>744</v>
          </cell>
          <cell r="D58">
            <v>529</v>
          </cell>
          <cell r="E58">
            <v>215</v>
          </cell>
        </row>
        <row r="59">
          <cell r="B59" t="str">
            <v>Octubre</v>
          </cell>
          <cell r="C59">
            <v>741</v>
          </cell>
          <cell r="D59">
            <v>526</v>
          </cell>
          <cell r="E59">
            <v>215</v>
          </cell>
        </row>
        <row r="60">
          <cell r="B60" t="str">
            <v>Noviembre</v>
          </cell>
          <cell r="C60">
            <v>721</v>
          </cell>
          <cell r="D60">
            <v>510</v>
          </cell>
          <cell r="E60">
            <v>211</v>
          </cell>
        </row>
        <row r="61">
          <cell r="B61" t="str">
            <v>Diciembre</v>
          </cell>
          <cell r="C61">
            <v>743</v>
          </cell>
          <cell r="D61">
            <v>527</v>
          </cell>
          <cell r="E61">
            <v>216</v>
          </cell>
        </row>
        <row r="62">
          <cell r="A62" t="str">
            <v>2026</v>
          </cell>
          <cell r="B62" t="str">
            <v>Enero</v>
          </cell>
          <cell r="C62">
            <v>758</v>
          </cell>
          <cell r="D62">
            <v>534</v>
          </cell>
          <cell r="E62">
            <v>224</v>
          </cell>
        </row>
        <row r="63">
          <cell r="B63" t="str">
            <v>Febrero</v>
          </cell>
          <cell r="C63">
            <v>751</v>
          </cell>
          <cell r="D63">
            <v>530</v>
          </cell>
          <cell r="E63">
            <v>221</v>
          </cell>
        </row>
        <row r="64">
          <cell r="B64" t="str">
            <v>Marzo</v>
          </cell>
          <cell r="C64">
            <v>743</v>
          </cell>
          <cell r="D64">
            <v>533</v>
          </cell>
          <cell r="E64">
            <v>210</v>
          </cell>
        </row>
        <row r="65">
          <cell r="B65" t="str">
            <v>Abril</v>
          </cell>
          <cell r="C65">
            <v>732</v>
          </cell>
          <cell r="D65">
            <v>526</v>
          </cell>
          <cell r="E65">
            <v>206</v>
          </cell>
        </row>
        <row r="66">
          <cell r="B66" t="str">
            <v>Mayo</v>
          </cell>
          <cell r="C66">
            <v>720</v>
          </cell>
          <cell r="D66">
            <v>523</v>
          </cell>
          <cell r="E66">
            <v>197</v>
          </cell>
        </row>
        <row r="67">
          <cell r="B67" t="str">
            <v>Junio</v>
          </cell>
          <cell r="C67">
            <v>701</v>
          </cell>
          <cell r="D67">
            <v>509</v>
          </cell>
          <cell r="E67">
            <v>192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1089</v>
          </cell>
          <cell r="D72">
            <v>820</v>
          </cell>
          <cell r="E72">
            <v>269</v>
          </cell>
        </row>
        <row r="73">
          <cell r="A73" t="str">
            <v>2022</v>
          </cell>
          <cell r="B73" t="str">
            <v>Diciembre</v>
          </cell>
          <cell r="C73">
            <v>898</v>
          </cell>
          <cell r="D73">
            <v>666</v>
          </cell>
          <cell r="E73">
            <v>232</v>
          </cell>
        </row>
        <row r="74">
          <cell r="A74" t="str">
            <v>2023</v>
          </cell>
          <cell r="B74" t="str">
            <v>Diciembre</v>
          </cell>
          <cell r="C74">
            <v>870</v>
          </cell>
          <cell r="D74">
            <v>619</v>
          </cell>
          <cell r="E74">
            <v>251</v>
          </cell>
        </row>
        <row r="75">
          <cell r="A75" t="str">
            <v>2024</v>
          </cell>
          <cell r="B75" t="str">
            <v>Diciembre</v>
          </cell>
          <cell r="C75">
            <v>800</v>
          </cell>
          <cell r="D75">
            <v>572</v>
          </cell>
          <cell r="E75">
            <v>228</v>
          </cell>
        </row>
        <row r="76">
          <cell r="A76" t="str">
            <v>2025</v>
          </cell>
          <cell r="B76" t="str">
            <v>Diciembre</v>
          </cell>
          <cell r="C76">
            <v>743</v>
          </cell>
          <cell r="D76">
            <v>527</v>
          </cell>
          <cell r="E76">
            <v>216</v>
          </cell>
        </row>
        <row r="77">
          <cell r="A77" t="str">
            <v>2026</v>
          </cell>
          <cell r="B77" t="str">
            <v>Junio</v>
          </cell>
          <cell r="C77">
            <v>701</v>
          </cell>
          <cell r="D77">
            <v>509</v>
          </cell>
          <cell r="E77">
            <v>192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90</v>
          </cell>
          <cell r="E62">
            <v>56</v>
          </cell>
          <cell r="F62">
            <v>34</v>
          </cell>
        </row>
        <row r="63">
          <cell r="B63" t="str">
            <v>Julio</v>
          </cell>
          <cell r="D63">
            <v>75</v>
          </cell>
          <cell r="E63">
            <v>42</v>
          </cell>
          <cell r="F63">
            <v>33</v>
          </cell>
        </row>
        <row r="64">
          <cell r="B64" t="str">
            <v>Agosto</v>
          </cell>
          <cell r="D64">
            <v>51</v>
          </cell>
          <cell r="E64">
            <v>37</v>
          </cell>
          <cell r="F64">
            <v>14</v>
          </cell>
        </row>
        <row r="65">
          <cell r="B65" t="str">
            <v>Septiembre</v>
          </cell>
          <cell r="D65">
            <v>115</v>
          </cell>
          <cell r="E65">
            <v>89</v>
          </cell>
          <cell r="F65">
            <v>26</v>
          </cell>
        </row>
        <row r="66">
          <cell r="B66" t="str">
            <v>Octubre</v>
          </cell>
          <cell r="D66">
            <v>106</v>
          </cell>
          <cell r="E66">
            <v>70</v>
          </cell>
          <cell r="F66">
            <v>36</v>
          </cell>
        </row>
        <row r="67">
          <cell r="B67" t="str">
            <v>Noviembre</v>
          </cell>
          <cell r="D67">
            <v>73</v>
          </cell>
          <cell r="E67">
            <v>43</v>
          </cell>
          <cell r="F67">
            <v>30</v>
          </cell>
        </row>
        <row r="68">
          <cell r="B68" t="str">
            <v>Diciembre</v>
          </cell>
          <cell r="D68">
            <v>79</v>
          </cell>
          <cell r="E68">
            <v>50</v>
          </cell>
          <cell r="F68">
            <v>29</v>
          </cell>
        </row>
        <row r="69">
          <cell r="A69" t="str">
            <v>2026</v>
          </cell>
          <cell r="B69" t="str">
            <v>Enero</v>
          </cell>
          <cell r="D69">
            <v>61</v>
          </cell>
          <cell r="E69">
            <v>40</v>
          </cell>
          <cell r="F69">
            <v>21</v>
          </cell>
        </row>
        <row r="70">
          <cell r="B70" t="str">
            <v>Febrero</v>
          </cell>
          <cell r="D70">
            <v>64</v>
          </cell>
          <cell r="E70">
            <v>38</v>
          </cell>
          <cell r="F70">
            <v>26</v>
          </cell>
        </row>
        <row r="71">
          <cell r="B71" t="str">
            <v>Marzo</v>
          </cell>
          <cell r="D71">
            <v>91</v>
          </cell>
          <cell r="E71">
            <v>58</v>
          </cell>
          <cell r="F71">
            <v>33</v>
          </cell>
        </row>
        <row r="72">
          <cell r="B72" t="str">
            <v>Abril</v>
          </cell>
          <cell r="D72">
            <v>64</v>
          </cell>
          <cell r="E72">
            <v>39</v>
          </cell>
          <cell r="F72">
            <v>25</v>
          </cell>
        </row>
        <row r="73">
          <cell r="B73" t="str">
            <v>Mayo</v>
          </cell>
          <cell r="D73">
            <v>79</v>
          </cell>
          <cell r="E73">
            <v>45</v>
          </cell>
          <cell r="F73">
            <v>34</v>
          </cell>
        </row>
        <row r="74">
          <cell r="B74" t="str">
            <v>Junio</v>
          </cell>
          <cell r="D74">
            <v>89</v>
          </cell>
          <cell r="E74">
            <v>44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86</v>
          </cell>
          <cell r="D116">
            <v>607</v>
          </cell>
        </row>
        <row r="117">
          <cell r="A117" t="str">
            <v>2022</v>
          </cell>
          <cell r="C117">
            <v>287</v>
          </cell>
          <cell r="D117">
            <v>249</v>
          </cell>
        </row>
        <row r="118">
          <cell r="A118" t="str">
            <v>2023</v>
          </cell>
          <cell r="C118">
            <v>269</v>
          </cell>
          <cell r="D118">
            <v>167</v>
          </cell>
        </row>
        <row r="119">
          <cell r="A119" t="str">
            <v>2024</v>
          </cell>
          <cell r="C119">
            <v>261</v>
          </cell>
          <cell r="D119">
            <v>180</v>
          </cell>
        </row>
        <row r="120">
          <cell r="A120" t="str">
            <v>2025</v>
          </cell>
          <cell r="C120">
            <v>259</v>
          </cell>
          <cell r="D120">
            <v>180</v>
          </cell>
        </row>
        <row r="121">
          <cell r="A121" t="str">
            <v>2026</v>
          </cell>
          <cell r="C121">
            <v>264</v>
          </cell>
          <cell r="D121">
            <v>184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DE7A-44EF-4910-B1CB-0E4697EDFF0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89</v>
      </c>
      <c r="D12" s="71" t="s">
        <v>30</v>
      </c>
      <c r="E12" s="71"/>
      <c r="F12" s="71">
        <v>67</v>
      </c>
      <c r="G12" s="71">
        <v>17</v>
      </c>
      <c r="H12" s="71">
        <v>5</v>
      </c>
      <c r="I12" s="71"/>
      <c r="J12" s="71">
        <v>44</v>
      </c>
      <c r="K12" s="71"/>
      <c r="L12" s="71">
        <v>45</v>
      </c>
      <c r="M12" s="71">
        <v>7</v>
      </c>
      <c r="N12" s="71">
        <v>16</v>
      </c>
      <c r="O12" s="71">
        <v>20</v>
      </c>
      <c r="P12" s="71">
        <v>2</v>
      </c>
      <c r="Q12" s="72">
        <v>62.767441860465098</v>
      </c>
      <c r="S12" s="73" t="s">
        <v>22</v>
      </c>
      <c r="T12" s="74"/>
      <c r="U12" s="71">
        <v>1011.0000000000005</v>
      </c>
      <c r="V12" s="71" t="s">
        <v>30</v>
      </c>
      <c r="W12" s="71"/>
      <c r="X12" s="75">
        <v>-0.78508341511284441</v>
      </c>
      <c r="Y12" s="75">
        <v>0.49701789264415769</v>
      </c>
      <c r="Z12" s="71"/>
      <c r="AA12" s="71">
        <v>701.00000000000011</v>
      </c>
      <c r="AB12" s="71" t="s">
        <v>30</v>
      </c>
      <c r="AC12" s="71"/>
      <c r="AD12" s="75">
        <v>-2.6388888888888578</v>
      </c>
      <c r="AE12" s="76">
        <v>-1.5449438202247503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0.7528089887640449</v>
      </c>
      <c r="G13" s="77">
        <v>0.19101123595505617</v>
      </c>
      <c r="H13" s="77">
        <v>5.6179775280898875E-2</v>
      </c>
      <c r="I13" s="77"/>
      <c r="J13" s="77">
        <v>0.4943820224719101</v>
      </c>
      <c r="K13" s="77"/>
      <c r="L13" s="77">
        <v>0.5056179775280899</v>
      </c>
      <c r="M13" s="77">
        <v>7.8651685393258425E-2</v>
      </c>
      <c r="N13" s="77">
        <v>0.1797752808988764</v>
      </c>
      <c r="O13" s="77">
        <v>0.2247191011235955</v>
      </c>
      <c r="P13" s="77">
        <v>2.247191011235955E-2</v>
      </c>
      <c r="Q13" s="80" t="s">
        <v>30</v>
      </c>
      <c r="S13" s="81" t="s">
        <v>31</v>
      </c>
      <c r="T13" s="74"/>
      <c r="U13" s="82">
        <v>21.000000000000004</v>
      </c>
      <c r="V13" s="83">
        <v>2.0771513353115723E-2</v>
      </c>
      <c r="W13" s="84"/>
      <c r="X13" s="85">
        <v>-8.6956521739130412</v>
      </c>
      <c r="Y13" s="85">
        <v>-19.230769230769241</v>
      </c>
      <c r="Z13" s="86"/>
      <c r="AA13" s="82">
        <v>15.000000000000002</v>
      </c>
      <c r="AB13" s="83">
        <v>2.1398002853067047E-2</v>
      </c>
      <c r="AC13" s="87"/>
      <c r="AD13" s="85">
        <v>-11.764705882352949</v>
      </c>
      <c r="AE13" s="88">
        <v>-24.999999999999993</v>
      </c>
    </row>
    <row r="14" spans="1:31" ht="15" customHeight="1">
      <c r="A14" s="89" t="s">
        <v>32</v>
      </c>
      <c r="B14" s="90"/>
      <c r="C14" s="91">
        <v>1.0229885057471264</v>
      </c>
      <c r="D14" s="92" t="s">
        <v>30</v>
      </c>
      <c r="E14" s="91"/>
      <c r="F14" s="93">
        <v>1.0151515151515151</v>
      </c>
      <c r="G14" s="93">
        <v>1.0625</v>
      </c>
      <c r="H14" s="93">
        <v>1</v>
      </c>
      <c r="I14" s="91"/>
      <c r="J14" s="93">
        <v>1</v>
      </c>
      <c r="K14" s="91"/>
      <c r="L14" s="93">
        <v>1.0465116279069768</v>
      </c>
      <c r="M14" s="93">
        <v>1.1666666666666667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990.00000000000011</v>
      </c>
      <c r="V14" s="83">
        <v>0.979228486646884</v>
      </c>
      <c r="W14" s="87"/>
      <c r="X14" s="85">
        <v>-0.6024096385541714</v>
      </c>
      <c r="Y14" s="85">
        <v>1.0204081632653763</v>
      </c>
      <c r="Z14" s="87"/>
      <c r="AA14" s="82">
        <v>686</v>
      </c>
      <c r="AB14" s="83">
        <v>0.97860199714693274</v>
      </c>
      <c r="AC14" s="87"/>
      <c r="AD14" s="85">
        <v>-2.4182076813656077</v>
      </c>
      <c r="AE14" s="88">
        <v>-0.86705202312146867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</v>
      </c>
      <c r="D16" s="102">
        <v>0.6629213483146067</v>
      </c>
      <c r="E16" s="87"/>
      <c r="F16" s="82">
        <v>44</v>
      </c>
      <c r="G16" s="82">
        <v>10</v>
      </c>
      <c r="H16" s="82">
        <v>5</v>
      </c>
      <c r="I16" s="82"/>
      <c r="J16" s="82">
        <v>35</v>
      </c>
      <c r="K16" s="82"/>
      <c r="L16" s="82">
        <v>24</v>
      </c>
      <c r="M16" s="82">
        <v>3</v>
      </c>
      <c r="N16" s="82">
        <v>10</v>
      </c>
      <c r="O16" s="82">
        <v>10</v>
      </c>
      <c r="P16" s="82">
        <v>1</v>
      </c>
      <c r="Q16" s="103">
        <v>66.173913043478279</v>
      </c>
      <c r="S16" s="81" t="s">
        <v>37</v>
      </c>
      <c r="T16" s="104"/>
      <c r="U16" s="82">
        <v>248</v>
      </c>
      <c r="V16" s="83">
        <v>0.24530168150346182</v>
      </c>
      <c r="W16" s="87"/>
      <c r="X16" s="85">
        <v>-2.3622047244094486</v>
      </c>
      <c r="Y16" s="85">
        <v>-0.8</v>
      </c>
      <c r="Z16" s="105"/>
      <c r="AA16" s="82">
        <v>140</v>
      </c>
      <c r="AB16" s="83">
        <v>0.1997146932952924</v>
      </c>
      <c r="AC16" s="87"/>
      <c r="AD16" s="85">
        <v>-12.499999999999984</v>
      </c>
      <c r="AE16" s="88">
        <v>-12.500000000000016</v>
      </c>
    </row>
    <row r="17" spans="1:31" ht="15" customHeight="1">
      <c r="A17" s="101" t="s">
        <v>38</v>
      </c>
      <c r="B17" s="21"/>
      <c r="C17" s="82">
        <v>30</v>
      </c>
      <c r="D17" s="102">
        <v>0.33707865168539325</v>
      </c>
      <c r="E17" s="87"/>
      <c r="F17" s="82">
        <v>23</v>
      </c>
      <c r="G17" s="82">
        <v>7</v>
      </c>
      <c r="H17" s="82" t="s">
        <v>64</v>
      </c>
      <c r="I17" s="82"/>
      <c r="J17" s="82">
        <v>9</v>
      </c>
      <c r="K17" s="82"/>
      <c r="L17" s="82">
        <v>21</v>
      </c>
      <c r="M17" s="82">
        <v>4</v>
      </c>
      <c r="N17" s="82">
        <v>6</v>
      </c>
      <c r="O17" s="82">
        <v>10</v>
      </c>
      <c r="P17" s="82">
        <v>1</v>
      </c>
      <c r="Q17" s="103">
        <v>58.849999999999994</v>
      </c>
      <c r="S17" s="81" t="s">
        <v>39</v>
      </c>
      <c r="T17" s="97"/>
      <c r="U17" s="82">
        <v>143.99999999999997</v>
      </c>
      <c r="V17" s="83">
        <v>0.14243323442136488</v>
      </c>
      <c r="W17" s="87"/>
      <c r="X17" s="85">
        <v>4.3478260869565224</v>
      </c>
      <c r="Y17" s="85">
        <v>12.499999999999927</v>
      </c>
      <c r="Z17" s="87"/>
      <c r="AA17" s="82">
        <v>81.000000000000014</v>
      </c>
      <c r="AB17" s="83">
        <v>0.11554921540656206</v>
      </c>
      <c r="AC17" s="87"/>
      <c r="AD17" s="85">
        <v>-5.8139534883720447</v>
      </c>
      <c r="AE17" s="88">
        <v>-3.5714285714285547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154</v>
      </c>
      <c r="V18" s="83">
        <v>0.15232443125618192</v>
      </c>
      <c r="W18" s="87"/>
      <c r="X18" s="85">
        <v>-8.3333333333333179</v>
      </c>
      <c r="Y18" s="85">
        <v>-1.2820512820512642</v>
      </c>
      <c r="Z18" s="87"/>
      <c r="AA18" s="82">
        <v>119.99999999999999</v>
      </c>
      <c r="AB18" s="83">
        <v>0.17118402282453632</v>
      </c>
      <c r="AC18" s="87"/>
      <c r="AD18" s="85">
        <v>-1.6393442622950707</v>
      </c>
      <c r="AE18" s="88">
        <v>11.111111111111098</v>
      </c>
    </row>
    <row r="19" spans="1:31" ht="15" customHeight="1">
      <c r="A19" s="101" t="s">
        <v>42</v>
      </c>
      <c r="B19" s="21"/>
      <c r="C19" s="106">
        <v>70</v>
      </c>
      <c r="D19" s="102">
        <v>0.7865168539325843</v>
      </c>
      <c r="E19" s="87"/>
      <c r="F19" s="82">
        <v>54</v>
      </c>
      <c r="G19" s="82">
        <v>12</v>
      </c>
      <c r="H19" s="82">
        <v>4</v>
      </c>
      <c r="I19" s="82"/>
      <c r="J19" s="82">
        <v>35</v>
      </c>
      <c r="K19" s="82"/>
      <c r="L19" s="82">
        <v>35</v>
      </c>
      <c r="M19" s="82">
        <v>4</v>
      </c>
      <c r="N19" s="82">
        <v>11</v>
      </c>
      <c r="O19" s="82">
        <v>18</v>
      </c>
      <c r="P19" s="82">
        <v>2</v>
      </c>
      <c r="Q19" s="103">
        <v>68.757575757575751</v>
      </c>
      <c r="S19" s="81" t="s">
        <v>43</v>
      </c>
      <c r="T19" s="97"/>
      <c r="U19" s="82">
        <v>464.99999999999994</v>
      </c>
      <c r="V19" s="83">
        <v>0.45994065281899082</v>
      </c>
      <c r="W19" s="87"/>
      <c r="X19" s="85">
        <v>1.3071895424836728</v>
      </c>
      <c r="Y19" s="85">
        <v>-1.4830508474576274</v>
      </c>
      <c r="Z19" s="87"/>
      <c r="AA19" s="82">
        <v>360.00000000000017</v>
      </c>
      <c r="AB19" s="83">
        <v>0.51355206847360924</v>
      </c>
      <c r="AC19" s="87"/>
      <c r="AD19" s="85">
        <v>2.2727272727273209</v>
      </c>
      <c r="AE19" s="88">
        <v>3.1579677144893337E-14</v>
      </c>
    </row>
    <row r="20" spans="1:31" ht="15" customHeight="1">
      <c r="A20" s="101" t="s">
        <v>44</v>
      </c>
      <c r="B20" s="21"/>
      <c r="C20" s="106">
        <v>19</v>
      </c>
      <c r="D20" s="102">
        <v>0.21348314606741572</v>
      </c>
      <c r="E20" s="87"/>
      <c r="F20" s="82">
        <v>13</v>
      </c>
      <c r="G20" s="82">
        <v>5</v>
      </c>
      <c r="H20" s="82">
        <v>1</v>
      </c>
      <c r="I20" s="82"/>
      <c r="J20" s="82">
        <v>9</v>
      </c>
      <c r="K20" s="82"/>
      <c r="L20" s="82">
        <v>10</v>
      </c>
      <c r="M20" s="82">
        <v>3</v>
      </c>
      <c r="N20" s="82">
        <v>5</v>
      </c>
      <c r="O20" s="82">
        <v>2</v>
      </c>
      <c r="P20" s="82" t="s">
        <v>64</v>
      </c>
      <c r="Q20" s="103">
        <v>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712.99999999999989</v>
      </c>
      <c r="V21" s="83">
        <v>0.70524233432245254</v>
      </c>
      <c r="W21" s="87"/>
      <c r="X21" s="85">
        <v>-2.8610354223433547</v>
      </c>
      <c r="Y21" s="85">
        <v>3.6337209302324904</v>
      </c>
      <c r="Z21" s="86"/>
      <c r="AA21" s="82">
        <v>509.00000000000006</v>
      </c>
      <c r="AB21" s="83">
        <v>0.72610556348074173</v>
      </c>
      <c r="AC21" s="87"/>
      <c r="AD21" s="85">
        <v>-2.6768642447418842</v>
      </c>
      <c r="AE21" s="88">
        <v>1.8000000000000114</v>
      </c>
    </row>
    <row r="22" spans="1:31" ht="15" customHeight="1">
      <c r="A22" s="101" t="s">
        <v>46</v>
      </c>
      <c r="B22" s="21"/>
      <c r="C22" s="106">
        <v>41</v>
      </c>
      <c r="D22" s="102">
        <v>0.4606741573033708</v>
      </c>
      <c r="E22" s="87"/>
      <c r="F22" s="82">
        <v>29</v>
      </c>
      <c r="G22" s="82">
        <v>8</v>
      </c>
      <c r="H22" s="82">
        <v>4</v>
      </c>
      <c r="I22" s="82"/>
      <c r="J22" s="82">
        <v>16</v>
      </c>
      <c r="K22" s="82"/>
      <c r="L22" s="82">
        <v>25</v>
      </c>
      <c r="M22" s="82">
        <v>3</v>
      </c>
      <c r="N22" s="82">
        <v>5</v>
      </c>
      <c r="O22" s="82">
        <v>16</v>
      </c>
      <c r="P22" s="82">
        <v>1</v>
      </c>
      <c r="Q22" s="103">
        <v>73.333333333333329</v>
      </c>
      <c r="S22" s="81" t="s">
        <v>38</v>
      </c>
      <c r="T22" s="21"/>
      <c r="U22" s="82">
        <v>298.00000000000011</v>
      </c>
      <c r="V22" s="83">
        <v>0.29475766567754697</v>
      </c>
      <c r="W22" s="87"/>
      <c r="X22" s="85">
        <v>4.5614035087720115</v>
      </c>
      <c r="Y22" s="85">
        <v>-6.2893081761006258</v>
      </c>
      <c r="Z22" s="87"/>
      <c r="AA22" s="82">
        <v>191.99999999999997</v>
      </c>
      <c r="AB22" s="83">
        <v>0.2738944365192581</v>
      </c>
      <c r="AC22" s="87"/>
      <c r="AD22" s="85">
        <v>-2.5380710659898482</v>
      </c>
      <c r="AE22" s="88">
        <v>-9.433962264150944</v>
      </c>
    </row>
    <row r="23" spans="1:31" ht="15" customHeight="1">
      <c r="A23" s="101" t="s">
        <v>47</v>
      </c>
      <c r="B23" s="21"/>
      <c r="C23" s="106">
        <v>26</v>
      </c>
      <c r="D23" s="102">
        <v>0.29213483146067415</v>
      </c>
      <c r="E23" s="87"/>
      <c r="F23" s="82">
        <v>21</v>
      </c>
      <c r="G23" s="82">
        <v>4</v>
      </c>
      <c r="H23" s="82">
        <v>1</v>
      </c>
      <c r="I23" s="82"/>
      <c r="J23" s="82">
        <v>13</v>
      </c>
      <c r="K23" s="82"/>
      <c r="L23" s="82">
        <v>13</v>
      </c>
      <c r="M23" s="82">
        <v>2</v>
      </c>
      <c r="N23" s="82">
        <v>7</v>
      </c>
      <c r="O23" s="82">
        <v>3</v>
      </c>
      <c r="P23" s="82">
        <v>1</v>
      </c>
      <c r="Q23" s="103">
        <v>52.916666666666664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0.19101123595505617</v>
      </c>
      <c r="E24" s="87"/>
      <c r="F24" s="82">
        <v>12</v>
      </c>
      <c r="G24" s="82">
        <v>5</v>
      </c>
      <c r="H24" s="82" t="s">
        <v>64</v>
      </c>
      <c r="I24" s="82"/>
      <c r="J24" s="82">
        <v>11</v>
      </c>
      <c r="K24" s="82"/>
      <c r="L24" s="82">
        <v>6</v>
      </c>
      <c r="M24" s="82">
        <v>2</v>
      </c>
      <c r="N24" s="82">
        <v>3</v>
      </c>
      <c r="O24" s="82">
        <v>1</v>
      </c>
      <c r="P24" s="82" t="s">
        <v>64</v>
      </c>
      <c r="Q24" s="103">
        <v>40.833333333333329</v>
      </c>
      <c r="S24" s="81" t="s">
        <v>42</v>
      </c>
      <c r="T24" s="104"/>
      <c r="U24" s="82">
        <v>952.00000000000045</v>
      </c>
      <c r="V24" s="83">
        <v>0.94164193867457968</v>
      </c>
      <c r="W24" s="87"/>
      <c r="X24" s="85">
        <v>0.21052631578949757</v>
      </c>
      <c r="Y24" s="85">
        <v>0.31612223393053707</v>
      </c>
      <c r="Z24" s="105"/>
      <c r="AA24" s="82">
        <v>664.00000000000011</v>
      </c>
      <c r="AB24" s="83">
        <v>0.94721825962910133</v>
      </c>
      <c r="AC24" s="87"/>
      <c r="AD24" s="85">
        <v>-2.064896755162176</v>
      </c>
      <c r="AE24" s="88">
        <v>-2.2091310751104234</v>
      </c>
    </row>
    <row r="25" spans="1:31" ht="15" customHeight="1">
      <c r="A25" s="101" t="s">
        <v>49</v>
      </c>
      <c r="B25" s="21"/>
      <c r="C25" s="106">
        <v>5</v>
      </c>
      <c r="D25" s="102">
        <v>5.6179775280898875E-2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59</v>
      </c>
      <c r="S25" s="81" t="s">
        <v>44</v>
      </c>
      <c r="T25" s="97"/>
      <c r="U25" s="82">
        <v>59.000000000000014</v>
      </c>
      <c r="V25" s="83">
        <v>5.8358061325420367E-2</v>
      </c>
      <c r="W25" s="87"/>
      <c r="X25" s="85">
        <v>-14.492753623188385</v>
      </c>
      <c r="Y25" s="85">
        <v>3.5087719298245736</v>
      </c>
      <c r="Z25" s="87"/>
      <c r="AA25" s="82">
        <v>36.999999999999993</v>
      </c>
      <c r="AB25" s="83">
        <v>5.2781740370898694E-2</v>
      </c>
      <c r="AC25" s="87"/>
      <c r="AD25" s="85">
        <v>-11.904761904761923</v>
      </c>
      <c r="AE25" s="88">
        <v>12.121212121212125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0.30337078651685395</v>
      </c>
      <c r="E27" s="87"/>
      <c r="F27" s="82">
        <v>17</v>
      </c>
      <c r="G27" s="82">
        <v>10</v>
      </c>
      <c r="H27" s="82" t="s">
        <v>64</v>
      </c>
      <c r="I27" s="82"/>
      <c r="J27" s="82">
        <v>13</v>
      </c>
      <c r="K27" s="82"/>
      <c r="L27" s="82">
        <v>14</v>
      </c>
      <c r="M27" s="82">
        <v>3</v>
      </c>
      <c r="N27" s="82">
        <v>7</v>
      </c>
      <c r="O27" s="82">
        <v>4</v>
      </c>
      <c r="P27" s="82">
        <v>0</v>
      </c>
      <c r="Q27" s="103">
        <v>48.214285714285715</v>
      </c>
      <c r="S27" s="81" t="s">
        <v>46</v>
      </c>
      <c r="T27" s="97"/>
      <c r="U27" s="82">
        <v>74</v>
      </c>
      <c r="V27" s="83">
        <v>7.3194856577645864E-2</v>
      </c>
      <c r="W27" s="87"/>
      <c r="X27" s="85">
        <v>-6.3291139240506498</v>
      </c>
      <c r="Y27" s="85">
        <v>2.7777777777777777</v>
      </c>
      <c r="Z27" s="87"/>
      <c r="AA27" s="82">
        <v>55</v>
      </c>
      <c r="AB27" s="83">
        <v>7.8459343794579153E-2</v>
      </c>
      <c r="AC27" s="87"/>
      <c r="AD27" s="85">
        <v>-12.698412698412678</v>
      </c>
      <c r="AE27" s="88">
        <v>-1.7857142857142856</v>
      </c>
    </row>
    <row r="28" spans="1:31" ht="15" customHeight="1">
      <c r="A28" s="81" t="s">
        <v>52</v>
      </c>
      <c r="B28" s="21"/>
      <c r="C28" s="106">
        <v>42</v>
      </c>
      <c r="D28" s="83">
        <v>0.47191011235955055</v>
      </c>
      <c r="E28" s="87"/>
      <c r="F28" s="82">
        <v>32</v>
      </c>
      <c r="G28" s="82">
        <v>5</v>
      </c>
      <c r="H28" s="82">
        <v>5</v>
      </c>
      <c r="I28" s="82"/>
      <c r="J28" s="82">
        <v>25</v>
      </c>
      <c r="K28" s="82"/>
      <c r="L28" s="82">
        <v>17</v>
      </c>
      <c r="M28" s="82">
        <v>3</v>
      </c>
      <c r="N28" s="82">
        <v>8</v>
      </c>
      <c r="O28" s="82">
        <v>5</v>
      </c>
      <c r="P28" s="82">
        <v>1</v>
      </c>
      <c r="Q28" s="103">
        <v>48.875</v>
      </c>
      <c r="S28" s="81" t="s">
        <v>47</v>
      </c>
      <c r="T28" s="97"/>
      <c r="U28" s="82">
        <v>244.00000000000003</v>
      </c>
      <c r="V28" s="83">
        <v>0.24134520276953503</v>
      </c>
      <c r="W28" s="87"/>
      <c r="X28" s="85">
        <v>1.2448132780083225</v>
      </c>
      <c r="Y28" s="85">
        <v>-7.5757575757575841</v>
      </c>
      <c r="Z28" s="87"/>
      <c r="AA28" s="82">
        <v>161.99999999999997</v>
      </c>
      <c r="AB28" s="83">
        <v>0.23109843081312403</v>
      </c>
      <c r="AC28" s="87"/>
      <c r="AD28" s="85">
        <v>-1.75442650804963E-14</v>
      </c>
      <c r="AE28" s="88">
        <v>-10.989010989010977</v>
      </c>
    </row>
    <row r="29" spans="1:31" ht="15" customHeight="1">
      <c r="A29" s="101" t="s">
        <v>53</v>
      </c>
      <c r="B29" s="21"/>
      <c r="C29" s="106">
        <v>5</v>
      </c>
      <c r="D29" s="83">
        <v>5.6179775280898875E-2</v>
      </c>
      <c r="E29" s="87"/>
      <c r="F29" s="82">
        <v>5</v>
      </c>
      <c r="G29" s="82" t="s">
        <v>64</v>
      </c>
      <c r="H29" s="82" t="s">
        <v>64</v>
      </c>
      <c r="I29" s="82"/>
      <c r="J29" s="82">
        <v>3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127</v>
      </c>
      <c r="S29" s="81" t="s">
        <v>48</v>
      </c>
      <c r="T29" s="97"/>
      <c r="U29" s="82">
        <v>292.00000000000011</v>
      </c>
      <c r="V29" s="83">
        <v>0.28882294757665677</v>
      </c>
      <c r="W29" s="87"/>
      <c r="X29" s="85">
        <v>0.68965517241383234</v>
      </c>
      <c r="Y29" s="85">
        <v>11.450381679389357</v>
      </c>
      <c r="Z29" s="87"/>
      <c r="AA29" s="82">
        <v>184.00000000000009</v>
      </c>
      <c r="AB29" s="83">
        <v>0.26248216833095583</v>
      </c>
      <c r="AC29" s="87"/>
      <c r="AD29" s="85">
        <v>-5.6410256410256112</v>
      </c>
      <c r="AE29" s="88">
        <v>1.6574585635359427</v>
      </c>
    </row>
    <row r="30" spans="1:31" ht="15" customHeight="1">
      <c r="A30" s="101" t="s">
        <v>54</v>
      </c>
      <c r="B30" s="97"/>
      <c r="C30" s="106">
        <v>5</v>
      </c>
      <c r="D30" s="83">
        <v>5.6179775280898875E-2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 t="s">
        <v>64</v>
      </c>
      <c r="N30" s="82" t="s">
        <v>64</v>
      </c>
      <c r="O30" s="82">
        <v>4</v>
      </c>
      <c r="P30" s="82">
        <v>1</v>
      </c>
      <c r="Q30" s="103">
        <v>110.75</v>
      </c>
      <c r="S30" s="81" t="s">
        <v>49</v>
      </c>
      <c r="T30" s="97"/>
      <c r="U30" s="82">
        <v>401</v>
      </c>
      <c r="V30" s="83">
        <v>0.39663699307616201</v>
      </c>
      <c r="W30" s="87"/>
      <c r="X30" s="85">
        <v>-1.9559902200489132</v>
      </c>
      <c r="Y30" s="85">
        <v>-1.7156862745097903</v>
      </c>
      <c r="Z30" s="87"/>
      <c r="AA30" s="82">
        <v>300.00000000000011</v>
      </c>
      <c r="AB30" s="83">
        <v>0.42796005706134105</v>
      </c>
      <c r="AC30" s="87"/>
      <c r="AD30" s="85">
        <v>3.7895612573872014E-14</v>
      </c>
      <c r="AE30" s="88">
        <v>2.389078498293574</v>
      </c>
    </row>
    <row r="31" spans="1:31" ht="15" customHeight="1" thickBot="1">
      <c r="A31" s="108" t="s">
        <v>55</v>
      </c>
      <c r="B31" s="109"/>
      <c r="C31" s="110">
        <v>10</v>
      </c>
      <c r="D31" s="111">
        <v>0.11235955056179775</v>
      </c>
      <c r="E31" s="112"/>
      <c r="F31" s="113">
        <v>8</v>
      </c>
      <c r="G31" s="113">
        <v>2</v>
      </c>
      <c r="H31" s="113" t="s">
        <v>64</v>
      </c>
      <c r="I31" s="113"/>
      <c r="J31" s="113">
        <v>3</v>
      </c>
      <c r="K31" s="113"/>
      <c r="L31" s="113">
        <v>7</v>
      </c>
      <c r="M31" s="113">
        <v>1</v>
      </c>
      <c r="N31" s="113">
        <v>1</v>
      </c>
      <c r="O31" s="113">
        <v>5</v>
      </c>
      <c r="P31" s="113" t="s">
        <v>64</v>
      </c>
      <c r="Q31" s="114">
        <v>77.857142857142861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279</v>
      </c>
      <c r="V32" s="83">
        <v>0.27596439169139453</v>
      </c>
      <c r="W32" s="87"/>
      <c r="X32" s="85">
        <v>-5.4237288135593218</v>
      </c>
      <c r="Y32" s="85">
        <v>-4.1237113402061478</v>
      </c>
      <c r="Z32" s="116"/>
      <c r="AA32" s="82">
        <v>198.00000000000011</v>
      </c>
      <c r="AB32" s="83">
        <v>0.28245363766048515</v>
      </c>
      <c r="AC32" s="87"/>
      <c r="AD32" s="85">
        <v>-4.3478260869565197</v>
      </c>
      <c r="AE32" s="88">
        <v>-5.2631578947367874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496.99999999999994</v>
      </c>
      <c r="V33" s="83">
        <v>0.49159248269040529</v>
      </c>
      <c r="W33" s="87"/>
      <c r="X33" s="85">
        <v>2.8985507246376696</v>
      </c>
      <c r="Y33" s="85">
        <v>4.4117647058823035</v>
      </c>
      <c r="Z33" s="86"/>
      <c r="AA33" s="82">
        <v>339.00000000000006</v>
      </c>
      <c r="AB33" s="83">
        <v>0.48359486447931527</v>
      </c>
      <c r="AC33" s="87"/>
      <c r="AD33" s="85">
        <v>-0.58651026392961869</v>
      </c>
      <c r="AE33" s="88">
        <v>2.1084337349397937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109.99999999999996</v>
      </c>
      <c r="V34" s="83">
        <v>0.10880316518298705</v>
      </c>
      <c r="W34" s="87"/>
      <c r="X34" s="85">
        <v>-2.654867256637206</v>
      </c>
      <c r="Y34" s="85">
        <v>-4.3478260869565357</v>
      </c>
      <c r="Z34" s="86"/>
      <c r="AA34" s="82">
        <v>75</v>
      </c>
      <c r="AB34" s="83">
        <v>0.10699001426533522</v>
      </c>
      <c r="AC34" s="87"/>
      <c r="AD34" s="85">
        <v>-5.0632911392405235</v>
      </c>
      <c r="AE34" s="88">
        <v>-11.76470588235294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93</v>
      </c>
      <c r="V35" s="83">
        <v>9.1988130563798176E-2</v>
      </c>
      <c r="W35" s="87"/>
      <c r="X35" s="85">
        <v>-4.1237113402061993</v>
      </c>
      <c r="Y35" s="85">
        <v>-3.125</v>
      </c>
      <c r="Z35" s="87"/>
      <c r="AA35" s="82">
        <v>66.000000000000014</v>
      </c>
      <c r="AB35" s="83">
        <v>9.4151212553495012E-2</v>
      </c>
      <c r="AC35" s="87"/>
      <c r="AD35" s="85">
        <v>-4.3478260869565011</v>
      </c>
      <c r="AE35" s="88">
        <v>-5.7142857142857135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31.999999999999996</v>
      </c>
      <c r="V36" s="122">
        <v>3.1651829871414426E-2</v>
      </c>
      <c r="W36" s="123"/>
      <c r="X36" s="124">
        <v>3.2258064516128919</v>
      </c>
      <c r="Y36" s="124">
        <v>14.285714285714288</v>
      </c>
      <c r="Z36" s="123"/>
      <c r="AA36" s="121">
        <v>23</v>
      </c>
      <c r="AB36" s="122">
        <v>3.2810271041369465E-2</v>
      </c>
      <c r="AC36" s="123"/>
      <c r="AD36" s="124">
        <v>-4.1666666666666661</v>
      </c>
      <c r="AE36" s="125">
        <v>43.75</v>
      </c>
    </row>
    <row r="37" spans="1:33" ht="15" customHeight="1">
      <c r="A37" s="70" t="s">
        <v>29</v>
      </c>
      <c r="B37" s="57"/>
      <c r="C37" s="71">
        <v>946.99999999999989</v>
      </c>
      <c r="D37" s="71" t="s">
        <v>30</v>
      </c>
      <c r="E37" s="71"/>
      <c r="F37" s="71">
        <v>731</v>
      </c>
      <c r="G37" s="71">
        <v>147</v>
      </c>
      <c r="H37" s="71">
        <v>69</v>
      </c>
      <c r="I37" s="71"/>
      <c r="J37" s="71">
        <v>595</v>
      </c>
      <c r="K37" s="71"/>
      <c r="L37" s="71">
        <v>352</v>
      </c>
      <c r="M37" s="71">
        <v>78</v>
      </c>
      <c r="N37" s="71">
        <v>108</v>
      </c>
      <c r="O37" s="71">
        <v>119</v>
      </c>
      <c r="P37" s="71">
        <v>47</v>
      </c>
      <c r="Q37" s="126">
        <v>70.527868852459036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0.77191129883843723</v>
      </c>
      <c r="G38" s="131">
        <v>0.1552270327349525</v>
      </c>
      <c r="H38" s="131">
        <v>7.2861668426610363E-2</v>
      </c>
      <c r="I38" s="134"/>
      <c r="J38" s="131">
        <v>0.62829989440337919</v>
      </c>
      <c r="K38" s="134"/>
      <c r="L38" s="131">
        <v>0.37170010559662098</v>
      </c>
      <c r="M38" s="131">
        <v>8.236536430834214E-2</v>
      </c>
      <c r="N38" s="131">
        <v>0.11404435058078143</v>
      </c>
      <c r="O38" s="131">
        <v>0.12565997888067584</v>
      </c>
      <c r="P38" s="131">
        <v>4.9630411826821548E-2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1.1691358024691358</v>
      </c>
      <c r="D39" s="141" t="s">
        <v>30</v>
      </c>
      <c r="E39" s="140"/>
      <c r="F39" s="142">
        <v>1.1809369951534734</v>
      </c>
      <c r="G39" s="142">
        <v>1.0425531914893618</v>
      </c>
      <c r="H39" s="142">
        <v>1.0615384615384615</v>
      </c>
      <c r="I39" s="140"/>
      <c r="J39" s="142">
        <v>1.042031523642732</v>
      </c>
      <c r="K39" s="140"/>
      <c r="L39" s="142">
        <v>1.3233082706766917</v>
      </c>
      <c r="M39" s="142">
        <v>1.625</v>
      </c>
      <c r="N39" s="142">
        <v>1.2413793103448276</v>
      </c>
      <c r="O39" s="142">
        <v>1.0258620689655173</v>
      </c>
      <c r="P39" s="142">
        <v>1.236842105263158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661</v>
      </c>
      <c r="D41" s="102">
        <v>0.69799366420274556</v>
      </c>
      <c r="E41" s="87"/>
      <c r="F41" s="82">
        <v>544</v>
      </c>
      <c r="G41" s="82">
        <v>79</v>
      </c>
      <c r="H41" s="82">
        <v>38</v>
      </c>
      <c r="I41" s="82"/>
      <c r="J41" s="82">
        <v>444</v>
      </c>
      <c r="K41" s="82"/>
      <c r="L41" s="82">
        <v>217</v>
      </c>
      <c r="M41" s="82">
        <v>50</v>
      </c>
      <c r="N41" s="82">
        <v>67</v>
      </c>
      <c r="O41" s="82">
        <v>73</v>
      </c>
      <c r="P41" s="82">
        <v>27</v>
      </c>
      <c r="Q41" s="103">
        <v>78.626315789473679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286</v>
      </c>
      <c r="D42" s="102">
        <v>0.3020063357972545</v>
      </c>
      <c r="E42" s="87"/>
      <c r="F42" s="82">
        <v>187</v>
      </c>
      <c r="G42" s="82">
        <v>68</v>
      </c>
      <c r="H42" s="82">
        <v>31</v>
      </c>
      <c r="I42" s="82"/>
      <c r="J42" s="82">
        <v>151</v>
      </c>
      <c r="K42" s="82"/>
      <c r="L42" s="82">
        <v>135</v>
      </c>
      <c r="M42" s="82">
        <v>28</v>
      </c>
      <c r="N42" s="82">
        <v>41</v>
      </c>
      <c r="O42" s="82">
        <v>46</v>
      </c>
      <c r="P42" s="82">
        <v>20</v>
      </c>
      <c r="Q42" s="103">
        <v>57.147826086956506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748</v>
      </c>
      <c r="D44" s="102">
        <v>0.78986272439281957</v>
      </c>
      <c r="E44" s="87"/>
      <c r="F44" s="82">
        <v>592</v>
      </c>
      <c r="G44" s="82">
        <v>114.00000000000001</v>
      </c>
      <c r="H44" s="82">
        <v>42</v>
      </c>
      <c r="I44" s="82"/>
      <c r="J44" s="82">
        <v>453</v>
      </c>
      <c r="K44" s="82"/>
      <c r="L44" s="82">
        <v>295</v>
      </c>
      <c r="M44" s="82">
        <v>69</v>
      </c>
      <c r="N44" s="82">
        <v>84</v>
      </c>
      <c r="O44" s="82">
        <v>97</v>
      </c>
      <c r="P44" s="82">
        <v>45</v>
      </c>
      <c r="Q44" s="103">
        <v>71.475999999999999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199</v>
      </c>
      <c r="D45" s="102">
        <v>0.2101372756071806</v>
      </c>
      <c r="E45" s="87"/>
      <c r="F45" s="82">
        <v>139</v>
      </c>
      <c r="G45" s="82">
        <v>33</v>
      </c>
      <c r="H45" s="82">
        <v>27</v>
      </c>
      <c r="I45" s="82"/>
      <c r="J45" s="82">
        <v>142</v>
      </c>
      <c r="K45" s="82"/>
      <c r="L45" s="82">
        <v>57</v>
      </c>
      <c r="M45" s="82">
        <v>9</v>
      </c>
      <c r="N45" s="82">
        <v>24</v>
      </c>
      <c r="O45" s="82">
        <v>22</v>
      </c>
      <c r="P45" s="82">
        <v>2</v>
      </c>
      <c r="Q45" s="103">
        <v>66.21818181818179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364</v>
      </c>
      <c r="D47" s="102">
        <v>0.38437170010559668</v>
      </c>
      <c r="E47" s="87"/>
      <c r="F47" s="82">
        <v>249</v>
      </c>
      <c r="G47" s="82">
        <v>80</v>
      </c>
      <c r="H47" s="82">
        <v>35</v>
      </c>
      <c r="I47" s="82"/>
      <c r="J47" s="82">
        <v>197</v>
      </c>
      <c r="K47" s="82"/>
      <c r="L47" s="82">
        <v>167</v>
      </c>
      <c r="M47" s="82">
        <v>48</v>
      </c>
      <c r="N47" s="82">
        <v>43</v>
      </c>
      <c r="O47" s="82">
        <v>58</v>
      </c>
      <c r="P47" s="82">
        <v>18</v>
      </c>
      <c r="Q47" s="103">
        <v>57.281879194630875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313</v>
      </c>
      <c r="D48" s="102">
        <v>0.33051742344244989</v>
      </c>
      <c r="E48" s="87"/>
      <c r="F48" s="82">
        <v>246</v>
      </c>
      <c r="G48" s="82">
        <v>40</v>
      </c>
      <c r="H48" s="82">
        <v>27</v>
      </c>
      <c r="I48" s="82"/>
      <c r="J48" s="82">
        <v>210</v>
      </c>
      <c r="K48" s="82"/>
      <c r="L48" s="82">
        <v>103</v>
      </c>
      <c r="M48" s="82">
        <v>11</v>
      </c>
      <c r="N48" s="82">
        <v>34</v>
      </c>
      <c r="O48" s="82">
        <v>39</v>
      </c>
      <c r="P48" s="82">
        <v>19</v>
      </c>
      <c r="Q48" s="103">
        <v>74.333333333333329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210</v>
      </c>
      <c r="D49" s="102">
        <v>0.221752903907075</v>
      </c>
      <c r="E49" s="87"/>
      <c r="F49" s="82">
        <v>186</v>
      </c>
      <c r="G49" s="82">
        <v>18</v>
      </c>
      <c r="H49" s="82">
        <v>6</v>
      </c>
      <c r="I49" s="82"/>
      <c r="J49" s="82">
        <v>149</v>
      </c>
      <c r="K49" s="82"/>
      <c r="L49" s="82">
        <v>61</v>
      </c>
      <c r="M49" s="82">
        <v>18</v>
      </c>
      <c r="N49" s="82">
        <v>25</v>
      </c>
      <c r="O49" s="82">
        <v>14</v>
      </c>
      <c r="P49" s="82">
        <v>4</v>
      </c>
      <c r="Q49" s="103">
        <v>50.245614035087712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60</v>
      </c>
      <c r="D50" s="102">
        <v>6.3357972544878571E-2</v>
      </c>
      <c r="E50" s="87"/>
      <c r="F50" s="82">
        <v>50</v>
      </c>
      <c r="G50" s="82">
        <v>9</v>
      </c>
      <c r="H50" s="82">
        <v>1</v>
      </c>
      <c r="I50" s="82"/>
      <c r="J50" s="82">
        <v>39</v>
      </c>
      <c r="K50" s="82"/>
      <c r="L50" s="82">
        <v>21</v>
      </c>
      <c r="M50" s="82">
        <v>1</v>
      </c>
      <c r="N50" s="82">
        <v>6</v>
      </c>
      <c r="O50" s="82">
        <v>8</v>
      </c>
      <c r="P50" s="82">
        <v>6</v>
      </c>
      <c r="Q50" s="103">
        <v>257.86666666666667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250</v>
      </c>
      <c r="D52" s="102">
        <v>0.26399155227032739</v>
      </c>
      <c r="E52" s="87"/>
      <c r="F52" s="82">
        <v>194</v>
      </c>
      <c r="G52" s="82">
        <v>53</v>
      </c>
      <c r="H52" s="82">
        <v>3</v>
      </c>
      <c r="I52" s="82"/>
      <c r="J52" s="82">
        <v>179</v>
      </c>
      <c r="K52" s="82"/>
      <c r="L52" s="82">
        <v>71</v>
      </c>
      <c r="M52" s="82">
        <v>20</v>
      </c>
      <c r="N52" s="82">
        <v>23</v>
      </c>
      <c r="O52" s="82">
        <v>22</v>
      </c>
      <c r="P52" s="82">
        <v>6</v>
      </c>
      <c r="Q52" s="103">
        <v>55.569230769230771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476</v>
      </c>
      <c r="D53" s="102">
        <v>0.50263991552270337</v>
      </c>
      <c r="E53" s="87"/>
      <c r="F53" s="82">
        <v>361</v>
      </c>
      <c r="G53" s="82">
        <v>50</v>
      </c>
      <c r="H53" s="82">
        <v>65</v>
      </c>
      <c r="I53" s="82"/>
      <c r="J53" s="82">
        <v>276</v>
      </c>
      <c r="K53" s="82"/>
      <c r="L53" s="82">
        <v>200</v>
      </c>
      <c r="M53" s="82">
        <v>51</v>
      </c>
      <c r="N53" s="82">
        <v>71</v>
      </c>
      <c r="O53" s="82">
        <v>56</v>
      </c>
      <c r="P53" s="82">
        <v>22</v>
      </c>
      <c r="Q53" s="103">
        <v>60.88764044943818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84</v>
      </c>
      <c r="D54" s="102">
        <v>8.8701161562830005E-2</v>
      </c>
      <c r="E54" s="87"/>
      <c r="F54" s="82">
        <v>66</v>
      </c>
      <c r="G54" s="82">
        <v>18</v>
      </c>
      <c r="H54" s="82" t="s">
        <v>64</v>
      </c>
      <c r="I54" s="82"/>
      <c r="J54" s="82">
        <v>66</v>
      </c>
      <c r="K54" s="82"/>
      <c r="L54" s="82">
        <v>18</v>
      </c>
      <c r="M54" s="82">
        <v>2</v>
      </c>
      <c r="N54" s="82" t="s">
        <v>64</v>
      </c>
      <c r="O54" s="82">
        <v>10</v>
      </c>
      <c r="P54" s="82">
        <v>6</v>
      </c>
      <c r="Q54" s="103">
        <v>152.16666666666669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60</v>
      </c>
      <c r="D55" s="102">
        <v>6.3357972544878571E-2</v>
      </c>
      <c r="E55" s="87"/>
      <c r="F55" s="82">
        <v>52</v>
      </c>
      <c r="G55" s="82">
        <v>8</v>
      </c>
      <c r="H55" s="82" t="s">
        <v>64</v>
      </c>
      <c r="I55" s="82"/>
      <c r="J55" s="82">
        <v>27</v>
      </c>
      <c r="K55" s="82"/>
      <c r="L55" s="82">
        <v>33</v>
      </c>
      <c r="M55" s="82">
        <v>4</v>
      </c>
      <c r="N55" s="82">
        <v>9</v>
      </c>
      <c r="O55" s="82">
        <v>12</v>
      </c>
      <c r="P55" s="82">
        <v>8</v>
      </c>
      <c r="Q55" s="103">
        <v>111.67999999999999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77</v>
      </c>
      <c r="D56" s="154">
        <v>8.1309398099260827E-2</v>
      </c>
      <c r="E56" s="112"/>
      <c r="F56" s="113">
        <v>58</v>
      </c>
      <c r="G56" s="113">
        <v>18</v>
      </c>
      <c r="H56" s="113">
        <v>1</v>
      </c>
      <c r="I56" s="113"/>
      <c r="J56" s="113">
        <v>47</v>
      </c>
      <c r="K56" s="113"/>
      <c r="L56" s="113">
        <v>30</v>
      </c>
      <c r="M56" s="113">
        <v>1</v>
      </c>
      <c r="N56" s="113">
        <v>5</v>
      </c>
      <c r="O56" s="113">
        <v>19</v>
      </c>
      <c r="P56" s="113">
        <v>5</v>
      </c>
      <c r="Q56" s="114">
        <v>97.72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2026-07-03T13:57:02Z</dcterms:created>
  <dcterms:modified xsi:type="dcterms:W3CDTF">2026-07-03T13:57:07Z</dcterms:modified>
</cp:coreProperties>
</file>