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B0B9102-2818-4839-A569-21643ECC5E36}" xr6:coauthVersionLast="47" xr6:coauthVersionMax="47" xr10:uidLastSave="{00000000-0000-0000-0000-000000000000}"/>
  <bookViews>
    <workbookView xWindow="-28920" yWindow="-120" windowWidth="29040" windowHeight="15720" xr2:uid="{79AA939F-B06A-46FC-A2F2-2AC50286B3F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<sst xmlns="http://schemas.openxmlformats.org/spreadsheetml/2006/main" count="375" uniqueCount="67">
  <si>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</si>
  <si>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</si>
  <si>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</si>
  <si>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</si>
  <si>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</si>
  <si>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</si>
  <si>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</si>
  <si>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</si>
  <si>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</si>
  <si>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</si>
  <si>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</si>
  <si>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</si>
  <si>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</si>
  <si>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</si>
  <si>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</si>
  <si>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</si>
  <si>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</si>
  <si>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</si>
  <si>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</si>
  <si>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</si>
  <si>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</si>
  <si>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</si>
  <si>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</si>
  <si>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</si>
  <si>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</si>
  <si>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</si>
  <si>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</si>
  <si>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</si>
  <si>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</si>
  <si>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</si>
  <si>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</si>
  <si>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</si>
  <si>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</si>
  <si>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</si>
  <si>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</si>
  <si>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</si>
  <si>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</si>
  <si>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</si>
  <si>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</si>
  <si>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</si>
  <si>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</si>
  <si>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</si>
  <si>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</si>
  <si>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</si>
  <si>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</si>
  <si>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</si>
  <si>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</si>
  <si>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</si>
  <si>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</si>
  <si>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</si>
  <si>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</si>
  <si>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</si>
  <si>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</si>
  <si>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</si>
  <si>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</si>
  <si>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</si>
  <si>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</si>
  <si>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</si>
  <si>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</si>
  <si>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</si>
  <si>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</si>
  <si>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</si>
  <si>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7613 - Joyeros, orfebres y plateros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</si>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</sst>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3A9E152-CD1F-40B8-AC1A-A2B88678854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291</c:v>
              </c:pt>
              <c:pt idx="1">
                <c:v>272</c:v>
              </c:pt>
              <c:pt idx="2">
                <c:v>284</c:v>
              </c:pt>
              <c:pt idx="3">
                <c:v>283</c:v>
              </c:pt>
              <c:pt idx="4">
                <c:v>286</c:v>
              </c:pt>
              <c:pt idx="5">
                <c:v>291</c:v>
              </c:pt>
              <c:pt idx="6">
                <c:v>294</c:v>
              </c:pt>
              <c:pt idx="7">
                <c:v>298</c:v>
              </c:pt>
              <c:pt idx="8">
                <c:v>297</c:v>
              </c:pt>
              <c:pt idx="9">
                <c:v>280</c:v>
              </c:pt>
              <c:pt idx="10">
                <c:v>276</c:v>
              </c:pt>
              <c:pt idx="11">
                <c:v>276</c:v>
              </c:pt>
              <c:pt idx="12">
                <c:v>277</c:v>
              </c:pt>
            </c:numLit>
          </c:val>
          <c:extLst>
            <c:ext xmlns:c16="http://schemas.microsoft.com/office/drawing/2014/chart" uri="{C3380CC4-5D6E-409C-BE32-E72D297353CC}">
              <c16:uniqueId val="{00000000-921D-4B8C-9B23-842D3C130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  <c:pt idx="4">
                <c:v>3</c:v>
              </c:pt>
              <c:pt idx="5">
                <c:v>8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3</c:v>
              </c:pt>
              <c:pt idx="10">
                <c:v>3</c:v>
              </c:pt>
              <c:pt idx="11">
                <c:v>4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21D-4B8C-9B23-842D3C130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B3-4685-B550-139EB535011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B3-4685-B550-139EB535011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B3-4685-B550-139EB53501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  <c:pt idx="4">
                <c:v>2</c:v>
              </c:pt>
              <c:pt idx="5">
                <c:v>7</c:v>
              </c:pt>
              <c:pt idx="6">
                <c:v>2</c:v>
              </c:pt>
              <c:pt idx="7">
                <c:v>0</c:v>
              </c:pt>
              <c:pt idx="8">
                <c:v>1</c:v>
              </c:pt>
              <c:pt idx="9">
                <c:v>3</c:v>
              </c:pt>
              <c:pt idx="10">
                <c:v>1</c:v>
              </c:pt>
              <c:pt idx="11">
                <c:v>4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E3B3-4685-B550-139EB535011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B3-4685-B550-139EB535011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B3-4685-B550-139EB535011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B3-4685-B550-139EB53501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2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E3B3-4685-B550-139EB5350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66-4B8E-BDDC-D574F47CEA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428</c:v>
              </c:pt>
              <c:pt idx="1">
                <c:v>341</c:v>
              </c:pt>
              <c:pt idx="2">
                <c:v>323</c:v>
              </c:pt>
              <c:pt idx="3">
                <c:v>301</c:v>
              </c:pt>
              <c:pt idx="4">
                <c:v>294</c:v>
              </c:pt>
              <c:pt idx="5">
                <c:v>277</c:v>
              </c:pt>
            </c:numLit>
          </c:val>
          <c:extLst>
            <c:ext xmlns:c16="http://schemas.microsoft.com/office/drawing/2014/chart" uri="{C3380CC4-5D6E-409C-BE32-E72D297353CC}">
              <c16:uniqueId val="{00000001-7E66-4B8E-BDDC-D574F47CE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66-4B8E-BDDC-D574F47CEA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208</c:v>
              </c:pt>
              <c:pt idx="1">
                <c:v>158</c:v>
              </c:pt>
              <c:pt idx="2">
                <c:v>138</c:v>
              </c:pt>
              <c:pt idx="3">
                <c:v>136</c:v>
              </c:pt>
              <c:pt idx="4">
                <c:v>127</c:v>
              </c:pt>
              <c:pt idx="5">
                <c:v>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E66-4B8E-BDDC-D574F47CEAC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66-4B8E-BDDC-D574F47CEA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220</c:v>
              </c:pt>
              <c:pt idx="1">
                <c:v>183</c:v>
              </c:pt>
              <c:pt idx="2">
                <c:v>185</c:v>
              </c:pt>
              <c:pt idx="3">
                <c:v>165</c:v>
              </c:pt>
              <c:pt idx="4">
                <c:v>167</c:v>
              </c:pt>
              <c:pt idx="5">
                <c:v>159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E66-4B8E-BDDC-D574F47CE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C7-4724-8866-D6684719F67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C7-4724-8866-D6684719F6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24</c:v>
              </c:pt>
              <c:pt idx="2">
                <c:v>22</c:v>
              </c:pt>
              <c:pt idx="3">
                <c:v>16</c:v>
              </c:pt>
              <c:pt idx="4">
                <c:v>12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2-28C7-4724-8866-D6684719F67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C7-4724-8866-D6684719F67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C7-4724-8866-D6684719F6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34</c:v>
              </c:pt>
              <c:pt idx="2">
                <c:v>5</c:v>
              </c:pt>
              <c:pt idx="3">
                <c:v>8</c:v>
              </c:pt>
              <c:pt idx="4">
                <c:v>5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5-28C7-4724-8866-D6684719F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B0-42AB-9C88-596E1BDD09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B0-42AB-9C88-596E1BDD09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291</c:v>
              </c:pt>
              <c:pt idx="1">
                <c:v>272</c:v>
              </c:pt>
              <c:pt idx="2">
                <c:v>284</c:v>
              </c:pt>
              <c:pt idx="3">
                <c:v>283</c:v>
              </c:pt>
              <c:pt idx="4">
                <c:v>286</c:v>
              </c:pt>
              <c:pt idx="5">
                <c:v>291</c:v>
              </c:pt>
              <c:pt idx="6">
                <c:v>294</c:v>
              </c:pt>
              <c:pt idx="7">
                <c:v>298</c:v>
              </c:pt>
              <c:pt idx="8">
                <c:v>297</c:v>
              </c:pt>
              <c:pt idx="9">
                <c:v>280</c:v>
              </c:pt>
              <c:pt idx="10">
                <c:v>276</c:v>
              </c:pt>
              <c:pt idx="11">
                <c:v>276</c:v>
              </c:pt>
              <c:pt idx="12">
                <c:v>277</c:v>
              </c:pt>
            </c:numLit>
          </c:val>
          <c:extLst>
            <c:ext xmlns:c16="http://schemas.microsoft.com/office/drawing/2014/chart" uri="{C3380CC4-5D6E-409C-BE32-E72D297353CC}">
              <c16:uniqueId val="{00000002-01B0-42AB-9C88-596E1BDD0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B0-42AB-9C88-596E1BDD09A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B0-42AB-9C88-596E1BDD09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129</c:v>
              </c:pt>
              <c:pt idx="1">
                <c:v>114</c:v>
              </c:pt>
              <c:pt idx="2">
                <c:v>123</c:v>
              </c:pt>
              <c:pt idx="3">
                <c:v>112</c:v>
              </c:pt>
              <c:pt idx="4">
                <c:v>119</c:v>
              </c:pt>
              <c:pt idx="5">
                <c:v>122</c:v>
              </c:pt>
              <c:pt idx="6">
                <c:v>127</c:v>
              </c:pt>
              <c:pt idx="7">
                <c:v>125</c:v>
              </c:pt>
              <c:pt idx="8">
                <c:v>124</c:v>
              </c:pt>
              <c:pt idx="9">
                <c:v>117</c:v>
              </c:pt>
              <c:pt idx="10">
                <c:v>116</c:v>
              </c:pt>
              <c:pt idx="11">
                <c:v>116</c:v>
              </c:pt>
              <c:pt idx="12">
                <c:v>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1B0-42AB-9C88-596E1BDD09A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B0-42AB-9C88-596E1BDD09A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B0-42AB-9C88-596E1BDD09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162</c:v>
              </c:pt>
              <c:pt idx="1">
                <c:v>158</c:v>
              </c:pt>
              <c:pt idx="2">
                <c:v>161</c:v>
              </c:pt>
              <c:pt idx="3">
                <c:v>171</c:v>
              </c:pt>
              <c:pt idx="4">
                <c:v>167</c:v>
              </c:pt>
              <c:pt idx="5">
                <c:v>169</c:v>
              </c:pt>
              <c:pt idx="6">
                <c:v>167</c:v>
              </c:pt>
              <c:pt idx="7">
                <c:v>173</c:v>
              </c:pt>
              <c:pt idx="8">
                <c:v>173</c:v>
              </c:pt>
              <c:pt idx="9">
                <c:v>163</c:v>
              </c:pt>
              <c:pt idx="10">
                <c:v>160</c:v>
              </c:pt>
              <c:pt idx="11">
                <c:v>160</c:v>
              </c:pt>
              <c:pt idx="12">
                <c:v>159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1B0-42AB-9C88-596E1BDD0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E0BFFC-C4EC-4983-93C4-C843BB8E7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8BA426F-AB36-4D42-BC14-D8DA19807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B6F0BBE-F0F9-49CD-BCA3-62D782DA06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29A355C-7DEB-4DCE-8E51-921659D6D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DF7FF33-9F0B-4E55-83DD-AB551B336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CD2C059-8D38-4CE2-9FC5-80501EAD3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710B519-0A99-4BD3-B818-9E7AA442E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291</v>
          </cell>
          <cell r="D55">
            <v>129</v>
          </cell>
          <cell r="E55">
            <v>162</v>
          </cell>
        </row>
        <row r="56">
          <cell r="B56" t="str">
            <v>Julio</v>
          </cell>
          <cell r="C56">
            <v>272</v>
          </cell>
          <cell r="D56">
            <v>114</v>
          </cell>
          <cell r="E56">
            <v>158</v>
          </cell>
        </row>
        <row r="57">
          <cell r="B57" t="str">
            <v>Agosto</v>
          </cell>
          <cell r="C57">
            <v>284</v>
          </cell>
          <cell r="D57">
            <v>123</v>
          </cell>
          <cell r="E57">
            <v>161</v>
          </cell>
        </row>
        <row r="58">
          <cell r="B58" t="str">
            <v>Septiembre</v>
          </cell>
          <cell r="C58">
            <v>283</v>
          </cell>
          <cell r="D58">
            <v>112</v>
          </cell>
          <cell r="E58">
            <v>171</v>
          </cell>
        </row>
        <row r="59">
          <cell r="B59" t="str">
            <v>Octubre</v>
          </cell>
          <cell r="C59">
            <v>286</v>
          </cell>
          <cell r="D59">
            <v>119</v>
          </cell>
          <cell r="E59">
            <v>167</v>
          </cell>
        </row>
        <row r="60">
          <cell r="B60" t="str">
            <v>Noviembre</v>
          </cell>
          <cell r="C60">
            <v>291</v>
          </cell>
          <cell r="D60">
            <v>122</v>
          </cell>
          <cell r="E60">
            <v>169</v>
          </cell>
        </row>
        <row r="61">
          <cell r="B61" t="str">
            <v>Diciembre</v>
          </cell>
          <cell r="C61">
            <v>294</v>
          </cell>
          <cell r="D61">
            <v>127</v>
          </cell>
          <cell r="E61">
            <v>167</v>
          </cell>
        </row>
        <row r="62">
          <cell r="A62" t="str">
            <v>2026</v>
          </cell>
          <cell r="B62" t="str">
            <v>Enero</v>
          </cell>
          <cell r="C62">
            <v>298</v>
          </cell>
          <cell r="D62">
            <v>125</v>
          </cell>
          <cell r="E62">
            <v>173</v>
          </cell>
        </row>
        <row r="63">
          <cell r="B63" t="str">
            <v>Febrero</v>
          </cell>
          <cell r="C63">
            <v>297</v>
          </cell>
          <cell r="D63">
            <v>124</v>
          </cell>
          <cell r="E63">
            <v>173</v>
          </cell>
        </row>
        <row r="64">
          <cell r="B64" t="str">
            <v>Marzo</v>
          </cell>
          <cell r="C64">
            <v>280</v>
          </cell>
          <cell r="D64">
            <v>117</v>
          </cell>
          <cell r="E64">
            <v>163</v>
          </cell>
        </row>
        <row r="65">
          <cell r="B65" t="str">
            <v>Abril</v>
          </cell>
          <cell r="C65">
            <v>276</v>
          </cell>
          <cell r="D65">
            <v>116</v>
          </cell>
          <cell r="E65">
            <v>160</v>
          </cell>
        </row>
        <row r="66">
          <cell r="B66" t="str">
            <v>Mayo</v>
          </cell>
          <cell r="C66">
            <v>276</v>
          </cell>
          <cell r="D66">
            <v>116</v>
          </cell>
          <cell r="E66">
            <v>160</v>
          </cell>
        </row>
        <row r="67">
          <cell r="B67" t="str">
            <v>Junio</v>
          </cell>
          <cell r="C67">
            <v>277</v>
          </cell>
          <cell r="D67">
            <v>118</v>
          </cell>
          <cell r="E67">
            <v>159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428</v>
          </cell>
          <cell r="D72">
            <v>208</v>
          </cell>
          <cell r="E72">
            <v>220</v>
          </cell>
        </row>
        <row r="73">
          <cell r="A73" t="str">
            <v>2022</v>
          </cell>
          <cell r="B73" t="str">
            <v>Diciembre</v>
          </cell>
          <cell r="C73">
            <v>341</v>
          </cell>
          <cell r="D73">
            <v>158</v>
          </cell>
          <cell r="E73">
            <v>183</v>
          </cell>
        </row>
        <row r="74">
          <cell r="A74" t="str">
            <v>2023</v>
          </cell>
          <cell r="B74" t="str">
            <v>Diciembre</v>
          </cell>
          <cell r="C74">
            <v>323</v>
          </cell>
          <cell r="D74">
            <v>138</v>
          </cell>
          <cell r="E74">
            <v>185</v>
          </cell>
        </row>
        <row r="75">
          <cell r="A75" t="str">
            <v>2024</v>
          </cell>
          <cell r="B75" t="str">
            <v>Diciembre</v>
          </cell>
          <cell r="C75">
            <v>301</v>
          </cell>
          <cell r="D75">
            <v>136</v>
          </cell>
          <cell r="E75">
            <v>165</v>
          </cell>
        </row>
        <row r="76">
          <cell r="A76" t="str">
            <v>2025</v>
          </cell>
          <cell r="B76" t="str">
            <v>Diciembre</v>
          </cell>
          <cell r="C76">
            <v>294</v>
          </cell>
          <cell r="D76">
            <v>127</v>
          </cell>
          <cell r="E76">
            <v>167</v>
          </cell>
        </row>
        <row r="77">
          <cell r="A77" t="str">
            <v>2026</v>
          </cell>
          <cell r="B77" t="str">
            <v>Junio</v>
          </cell>
          <cell r="C77">
            <v>277</v>
          </cell>
          <cell r="D77">
            <v>118</v>
          </cell>
          <cell r="E77">
            <v>159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</v>
          </cell>
          <cell r="E62">
            <v>1</v>
          </cell>
          <cell r="F62">
            <v>0</v>
          </cell>
        </row>
        <row r="63">
          <cell r="B63" t="str">
            <v>Julio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Agosto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Septiembre</v>
          </cell>
          <cell r="D65">
            <v>3</v>
          </cell>
          <cell r="E65">
            <v>3</v>
          </cell>
          <cell r="F65">
            <v>0</v>
          </cell>
        </row>
        <row r="66">
          <cell r="B66" t="str">
            <v>Octubre</v>
          </cell>
          <cell r="D66">
            <v>3</v>
          </cell>
          <cell r="E66">
            <v>2</v>
          </cell>
          <cell r="F66">
            <v>1</v>
          </cell>
        </row>
        <row r="67">
          <cell r="B67" t="str">
            <v>Noviembre</v>
          </cell>
          <cell r="D67">
            <v>8</v>
          </cell>
          <cell r="E67">
            <v>7</v>
          </cell>
          <cell r="F67">
            <v>1</v>
          </cell>
        </row>
        <row r="68">
          <cell r="B68" t="str">
            <v>Diciembre</v>
          </cell>
          <cell r="D68">
            <v>2</v>
          </cell>
          <cell r="E68">
            <v>2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1</v>
          </cell>
          <cell r="E69">
            <v>0</v>
          </cell>
          <cell r="F69">
            <v>1</v>
          </cell>
        </row>
        <row r="70">
          <cell r="B70" t="str">
            <v>Febrero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Marzo</v>
          </cell>
          <cell r="D71">
            <v>3</v>
          </cell>
          <cell r="E71">
            <v>3</v>
          </cell>
          <cell r="F71">
            <v>0</v>
          </cell>
        </row>
        <row r="72">
          <cell r="B72" t="str">
            <v>Abril</v>
          </cell>
          <cell r="D72">
            <v>3</v>
          </cell>
          <cell r="E72">
            <v>1</v>
          </cell>
          <cell r="F72">
            <v>2</v>
          </cell>
        </row>
        <row r="73">
          <cell r="B73" t="str">
            <v>Mayo</v>
          </cell>
          <cell r="D73">
            <v>4</v>
          </cell>
          <cell r="E73">
            <v>4</v>
          </cell>
          <cell r="F73">
            <v>0</v>
          </cell>
        </row>
        <row r="74">
          <cell r="B74" t="str">
            <v>Junio</v>
          </cell>
          <cell r="D74">
            <v>3</v>
          </cell>
          <cell r="E74">
            <v>1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11</v>
          </cell>
          <cell r="D116">
            <v>16</v>
          </cell>
        </row>
        <row r="117">
          <cell r="A117" t="str">
            <v>2022</v>
          </cell>
          <cell r="C117">
            <v>24</v>
          </cell>
          <cell r="D117">
            <v>34</v>
          </cell>
        </row>
        <row r="118">
          <cell r="A118" t="str">
            <v>2023</v>
          </cell>
          <cell r="C118">
            <v>22</v>
          </cell>
          <cell r="D118">
            <v>5</v>
          </cell>
        </row>
        <row r="119">
          <cell r="A119" t="str">
            <v>2024</v>
          </cell>
          <cell r="C119">
            <v>16</v>
          </cell>
          <cell r="D119">
            <v>8</v>
          </cell>
        </row>
        <row r="120">
          <cell r="A120" t="str">
            <v>2025</v>
          </cell>
          <cell r="C120">
            <v>12</v>
          </cell>
          <cell r="D120">
            <v>5</v>
          </cell>
        </row>
        <row r="121">
          <cell r="A121" t="str">
            <v>2026</v>
          </cell>
          <cell r="C121">
            <v>10</v>
          </cell>
          <cell r="D121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AAB22-DB34-49A5-B41D-0813355FBE8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</v>
      </c>
      <c r="D12" s="71" t="s">
        <v>30</v>
      </c>
      <c r="E12" s="71"/>
      <c r="F12" s="71">
        <v>3</v>
      </c>
      <c r="G12" s="71">
        <v>0</v>
      </c>
      <c r="H12" s="71" t="s">
        <v>64</v>
      </c>
      <c r="I12" s="71"/>
      <c r="J12" s="71">
        <v>1</v>
      </c>
      <c r="K12" s="71"/>
      <c r="L12" s="71">
        <v>2</v>
      </c>
      <c r="M12" s="71" t="s">
        <v>64</v>
      </c>
      <c r="N12" s="71">
        <v>2</v>
      </c>
      <c r="O12" s="71" t="s">
        <v>64</v>
      </c>
      <c r="P12" s="71">
        <v>0</v>
      </c>
      <c r="Q12" s="72">
        <v>55</v>
      </c>
      <c r="S12" s="73" t="s">
        <v>22</v>
      </c>
      <c r="T12" s="74"/>
      <c r="U12" s="71">
        <v>404</v>
      </c>
      <c r="V12" s="71" t="s">
        <v>30</v>
      </c>
      <c r="W12" s="71"/>
      <c r="X12" s="75">
        <v>4.3927648578811365</v>
      </c>
      <c r="Y12" s="75">
        <v>2.0202020202020203</v>
      </c>
      <c r="Z12" s="71"/>
      <c r="AA12" s="71">
        <v>277.00000000000006</v>
      </c>
      <c r="AB12" s="71" t="s">
        <v>30</v>
      </c>
      <c r="AC12" s="71"/>
      <c r="AD12" s="75">
        <v>0.36231884057973074</v>
      </c>
      <c r="AE12" s="76">
        <v>-4.8109965635738261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0.33333333333333331</v>
      </c>
      <c r="K13" s="77"/>
      <c r="L13" s="77">
        <v>0.66666666666666663</v>
      </c>
      <c r="M13" s="77">
        <v>0</v>
      </c>
      <c r="N13" s="77">
        <v>0.66666666666666663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18.000000000000004</v>
      </c>
      <c r="V13" s="83">
        <v>4.4554455445544566E-2</v>
      </c>
      <c r="W13" s="84"/>
      <c r="X13" s="85">
        <v>5.8823529411764692</v>
      </c>
      <c r="Y13" s="85">
        <v>-18.181818181818166</v>
      </c>
      <c r="Z13" s="86"/>
      <c r="AA13" s="82">
        <v>13</v>
      </c>
      <c r="AB13" s="83">
        <v>4.6931407942238254E-2</v>
      </c>
      <c r="AC13" s="87"/>
      <c r="AD13" s="85">
        <v>8.3333333333333321</v>
      </c>
      <c r="AE13" s="88">
        <v>-18.75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386</v>
      </c>
      <c r="V14" s="83">
        <v>0.95544554455445541</v>
      </c>
      <c r="W14" s="87"/>
      <c r="X14" s="85">
        <v>4.3243243243243406</v>
      </c>
      <c r="Y14" s="85">
        <v>3.2085561497326207</v>
      </c>
      <c r="Z14" s="87"/>
      <c r="AA14" s="82">
        <v>263.99999999999994</v>
      </c>
      <c r="AB14" s="83">
        <v>0.95306859205776129</v>
      </c>
      <c r="AC14" s="87"/>
      <c r="AD14" s="85">
        <v>4.3063196106672763E-14</v>
      </c>
      <c r="AE14" s="88">
        <v>-4.0000000000000604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107.99999999999997</v>
      </c>
      <c r="V16" s="83">
        <v>0.26732673267326723</v>
      </c>
      <c r="W16" s="87"/>
      <c r="X16" s="85">
        <v>36.708860759493611</v>
      </c>
      <c r="Y16" s="85">
        <v>19.999999999999932</v>
      </c>
      <c r="Z16" s="105"/>
      <c r="AA16" s="82">
        <v>62</v>
      </c>
      <c r="AB16" s="83">
        <v>0.223826714801444</v>
      </c>
      <c r="AC16" s="87"/>
      <c r="AD16" s="85">
        <v>21.568627450980376</v>
      </c>
      <c r="AE16" s="88">
        <v>12.727272727272743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45.000000000000007</v>
      </c>
      <c r="V17" s="83">
        <v>0.1113861386138614</v>
      </c>
      <c r="W17" s="87"/>
      <c r="X17" s="85">
        <v>-21.052631578947363</v>
      </c>
      <c r="Y17" s="85">
        <v>-22.413793103448281</v>
      </c>
      <c r="Z17" s="87"/>
      <c r="AA17" s="82">
        <v>28</v>
      </c>
      <c r="AB17" s="83">
        <v>0.10108303249097471</v>
      </c>
      <c r="AC17" s="87"/>
      <c r="AD17" s="85">
        <v>-22.222222222222207</v>
      </c>
      <c r="AE17" s="88">
        <v>-24.324324324324309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69.000000000000014</v>
      </c>
      <c r="V18" s="83">
        <v>0.17079207920792083</v>
      </c>
      <c r="W18" s="87"/>
      <c r="X18" s="85">
        <v>1.4705882352941173</v>
      </c>
      <c r="Y18" s="85">
        <v>0</v>
      </c>
      <c r="Z18" s="87"/>
      <c r="AA18" s="82">
        <v>49</v>
      </c>
      <c r="AB18" s="83">
        <v>0.17689530685920574</v>
      </c>
      <c r="AC18" s="87"/>
      <c r="AD18" s="85">
        <v>2.083333333333333</v>
      </c>
      <c r="AE18" s="88">
        <v>-9.2592592592592471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182.00000000000006</v>
      </c>
      <c r="V19" s="83">
        <v>0.45049504950495062</v>
      </c>
      <c r="W19" s="87"/>
      <c r="X19" s="85">
        <v>-0.54644808743166295</v>
      </c>
      <c r="Y19" s="85">
        <v>1.6759776536313169</v>
      </c>
      <c r="Z19" s="87"/>
      <c r="AA19" s="82">
        <v>138</v>
      </c>
      <c r="AB19" s="83">
        <v>0.49819494584837537</v>
      </c>
      <c r="AC19" s="87"/>
      <c r="AD19" s="85">
        <v>-2.1276595744680851</v>
      </c>
      <c r="AE19" s="88">
        <v>-4.8275862068965516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155.99999999999997</v>
      </c>
      <c r="V21" s="83">
        <v>0.38613861386138609</v>
      </c>
      <c r="W21" s="87"/>
      <c r="X21" s="85">
        <v>-5.4657133520007689E-14</v>
      </c>
      <c r="Y21" s="85">
        <v>-6.024096385542121</v>
      </c>
      <c r="Z21" s="86"/>
      <c r="AA21" s="82">
        <v>118.00000000000003</v>
      </c>
      <c r="AB21" s="83">
        <v>0.4259927797833935</v>
      </c>
      <c r="AC21" s="87"/>
      <c r="AD21" s="85">
        <v>1.7241379310344824</v>
      </c>
      <c r="AE21" s="88">
        <v>-8.5271317829457356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248.00000000000006</v>
      </c>
      <c r="V22" s="83">
        <v>0.61386138613861396</v>
      </c>
      <c r="W22" s="87"/>
      <c r="X22" s="85">
        <v>7.3593073593073974</v>
      </c>
      <c r="Y22" s="85">
        <v>7.8260869565217366</v>
      </c>
      <c r="Z22" s="87"/>
      <c r="AA22" s="82">
        <v>159</v>
      </c>
      <c r="AB22" s="83">
        <v>0.57400722021660633</v>
      </c>
      <c r="AC22" s="87"/>
      <c r="AD22" s="85">
        <v>-0.625</v>
      </c>
      <c r="AE22" s="88">
        <v>-1.8518518518518516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373.99999999999977</v>
      </c>
      <c r="V24" s="83">
        <v>0.92574257425742523</v>
      </c>
      <c r="W24" s="87"/>
      <c r="X24" s="85">
        <v>6.2499999999999352</v>
      </c>
      <c r="Y24" s="85">
        <v>2.4657534246574722</v>
      </c>
      <c r="Z24" s="105"/>
      <c r="AA24" s="82">
        <v>259</v>
      </c>
      <c r="AB24" s="83">
        <v>0.9350180505415161</v>
      </c>
      <c r="AC24" s="87"/>
      <c r="AD24" s="85">
        <v>-2.1947265969423938E-14</v>
      </c>
      <c r="AE24" s="88">
        <v>-2.9962546816479816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30.000000000000007</v>
      </c>
      <c r="V25" s="83">
        <v>7.4257425742574282E-2</v>
      </c>
      <c r="W25" s="87"/>
      <c r="X25" s="85">
        <v>-14.285714285714265</v>
      </c>
      <c r="Y25" s="85">
        <v>-3.2258064516129137</v>
      </c>
      <c r="Z25" s="87"/>
      <c r="AA25" s="82">
        <v>18.000000000000004</v>
      </c>
      <c r="AB25" s="83">
        <v>6.4981949458483748E-2</v>
      </c>
      <c r="AC25" s="87"/>
      <c r="AD25" s="85">
        <v>5.8823529411764914</v>
      </c>
      <c r="AE25" s="88">
        <v>-24.999999999999986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23.000000000000007</v>
      </c>
      <c r="V27" s="83">
        <v>5.6930693069306947E-2</v>
      </c>
      <c r="W27" s="87"/>
      <c r="X27" s="85">
        <v>27.777777777777789</v>
      </c>
      <c r="Y27" s="85">
        <v>27.777777777777789</v>
      </c>
      <c r="Z27" s="87"/>
      <c r="AA27" s="82">
        <v>16</v>
      </c>
      <c r="AB27" s="83">
        <v>5.7761732851985548E-2</v>
      </c>
      <c r="AC27" s="87"/>
      <c r="AD27" s="85">
        <v>33.333333333333314</v>
      </c>
      <c r="AE27" s="88">
        <v>-2.2204460492503124E-14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67.000000000000028</v>
      </c>
      <c r="V28" s="83">
        <v>0.16584158415841591</v>
      </c>
      <c r="W28" s="87"/>
      <c r="X28" s="85">
        <v>-8.2191780821917781</v>
      </c>
      <c r="Y28" s="85">
        <v>-14.102564102564067</v>
      </c>
      <c r="Z28" s="87"/>
      <c r="AA28" s="82">
        <v>47.000000000000007</v>
      </c>
      <c r="AB28" s="83">
        <v>0.16967509025270758</v>
      </c>
      <c r="AC28" s="87"/>
      <c r="AD28" s="85">
        <v>-5.9999999999999858</v>
      </c>
      <c r="AE28" s="88">
        <v>-22.950819672131146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129.00000000000003</v>
      </c>
      <c r="V29" s="83">
        <v>0.31930693069306937</v>
      </c>
      <c r="W29" s="87"/>
      <c r="X29" s="85">
        <v>7.5000000000000355</v>
      </c>
      <c r="Y29" s="85">
        <v>-2.2727272727272303</v>
      </c>
      <c r="Z29" s="87"/>
      <c r="AA29" s="82">
        <v>91</v>
      </c>
      <c r="AB29" s="83">
        <v>0.32851985559566782</v>
      </c>
      <c r="AC29" s="87"/>
      <c r="AD29" s="85">
        <v>0</v>
      </c>
      <c r="AE29" s="88">
        <v>-7.1428571428571157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185.00000000000003</v>
      </c>
      <c r="V30" s="83">
        <v>0.45792079207920799</v>
      </c>
      <c r="W30" s="87"/>
      <c r="X30" s="85">
        <v>5.1136363636363624</v>
      </c>
      <c r="Y30" s="85">
        <v>10.119047619047619</v>
      </c>
      <c r="Z30" s="87"/>
      <c r="AA30" s="82">
        <v>123</v>
      </c>
      <c r="AB30" s="83">
        <v>0.44404332129963892</v>
      </c>
      <c r="AC30" s="87"/>
      <c r="AD30" s="85">
        <v>0</v>
      </c>
      <c r="AE30" s="88">
        <v>6.0344827586206895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115</v>
      </c>
      <c r="V32" s="83">
        <v>0.28465346534653463</v>
      </c>
      <c r="W32" s="87"/>
      <c r="X32" s="85">
        <v>5.5045871559632893</v>
      </c>
      <c r="Y32" s="85">
        <v>5.5045871559633159</v>
      </c>
      <c r="Z32" s="116"/>
      <c r="AA32" s="82">
        <v>75</v>
      </c>
      <c r="AB32" s="83">
        <v>0.27075812274368227</v>
      </c>
      <c r="AC32" s="87"/>
      <c r="AD32" s="85">
        <v>4.1666666666666661</v>
      </c>
      <c r="AE32" s="88">
        <v>-11.76470588235294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173.00000000000006</v>
      </c>
      <c r="V33" s="83">
        <v>0.42821782178217838</v>
      </c>
      <c r="W33" s="87"/>
      <c r="X33" s="85">
        <v>3.5928143712575369</v>
      </c>
      <c r="Y33" s="85">
        <v>0.58139534883724231</v>
      </c>
      <c r="Z33" s="86"/>
      <c r="AA33" s="82">
        <v>120.99999999999997</v>
      </c>
      <c r="AB33" s="83">
        <v>0.43682310469314062</v>
      </c>
      <c r="AC33" s="87"/>
      <c r="AD33" s="85">
        <v>-3.2000000000000339</v>
      </c>
      <c r="AE33" s="88">
        <v>-0.81967213114757587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36.000000000000007</v>
      </c>
      <c r="V34" s="83">
        <v>8.9108910891089133E-2</v>
      </c>
      <c r="W34" s="87"/>
      <c r="X34" s="85">
        <v>9.0909090909090882</v>
      </c>
      <c r="Y34" s="85">
        <v>9.0909090909090882</v>
      </c>
      <c r="Z34" s="86"/>
      <c r="AA34" s="82">
        <v>27</v>
      </c>
      <c r="AB34" s="83">
        <v>9.7472924187725615E-2</v>
      </c>
      <c r="AC34" s="87"/>
      <c r="AD34" s="85">
        <v>3.8461538461538463</v>
      </c>
      <c r="AE34" s="88">
        <v>12.499999999999984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45.999999999999993</v>
      </c>
      <c r="V35" s="83">
        <v>0.11386138613861384</v>
      </c>
      <c r="W35" s="87"/>
      <c r="X35" s="85">
        <v>2.2222222222222388</v>
      </c>
      <c r="Y35" s="85">
        <v>-9.8039215686274641</v>
      </c>
      <c r="Z35" s="87"/>
      <c r="AA35" s="82">
        <v>27.999999999999996</v>
      </c>
      <c r="AB35" s="83">
        <v>0.10108303249097469</v>
      </c>
      <c r="AC35" s="87"/>
      <c r="AD35" s="85">
        <v>7.6923076923076792</v>
      </c>
      <c r="AE35" s="88">
        <v>-24.324324324324333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34</v>
      </c>
      <c r="V36" s="122">
        <v>8.4158415841584164E-2</v>
      </c>
      <c r="W36" s="123"/>
      <c r="X36" s="124">
        <v>3.0303030303030303</v>
      </c>
      <c r="Y36" s="124">
        <v>9.6774193548386851</v>
      </c>
      <c r="Z36" s="123"/>
      <c r="AA36" s="121">
        <v>25.999999999999996</v>
      </c>
      <c r="AB36" s="122">
        <v>9.3862815884476508E-2</v>
      </c>
      <c r="AC36" s="123"/>
      <c r="AD36" s="124">
        <v>-3.7037037037037042</v>
      </c>
      <c r="AE36" s="125">
        <v>13.04347826086955</v>
      </c>
    </row>
    <row r="37" spans="1:33" ht="15" customHeight="1">
      <c r="A37" s="70" t="s">
        <v>29</v>
      </c>
      <c r="B37" s="57"/>
      <c r="C37" s="71">
        <v>33</v>
      </c>
      <c r="D37" s="71" t="s">
        <v>30</v>
      </c>
      <c r="E37" s="71"/>
      <c r="F37" s="71">
        <v>23</v>
      </c>
      <c r="G37" s="71">
        <v>10</v>
      </c>
      <c r="H37" s="71" t="s">
        <v>64</v>
      </c>
      <c r="I37" s="71"/>
      <c r="J37" s="71">
        <v>26</v>
      </c>
      <c r="K37" s="71"/>
      <c r="L37" s="71">
        <v>7</v>
      </c>
      <c r="M37" s="71" t="s">
        <v>64</v>
      </c>
      <c r="N37" s="71">
        <v>2</v>
      </c>
      <c r="O37" s="71">
        <v>5</v>
      </c>
      <c r="P37" s="71">
        <v>0</v>
      </c>
      <c r="Q37" s="126">
        <v>118.57142857142857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0.69696969696969702</v>
      </c>
      <c r="G38" s="131">
        <v>0.30303030303030304</v>
      </c>
      <c r="H38" s="131">
        <v>0</v>
      </c>
      <c r="I38" s="134"/>
      <c r="J38" s="131">
        <v>0.78787878787878785</v>
      </c>
      <c r="K38" s="134"/>
      <c r="L38" s="131">
        <v>0.21212121212121213</v>
      </c>
      <c r="M38" s="131">
        <v>0</v>
      </c>
      <c r="N38" s="131">
        <v>6.0606060606060608E-2</v>
      </c>
      <c r="O38" s="131">
        <v>0.15151515151515152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1.03125</v>
      </c>
      <c r="D39" s="141" t="s">
        <v>30</v>
      </c>
      <c r="E39" s="140"/>
      <c r="F39" s="142">
        <v>1.0454545454545454</v>
      </c>
      <c r="G39" s="142">
        <v>1</v>
      </c>
      <c r="H39" s="142" t="s">
        <v>30</v>
      </c>
      <c r="I39" s="140"/>
      <c r="J39" s="142">
        <v>1.04</v>
      </c>
      <c r="K39" s="140"/>
      <c r="L39" s="142">
        <v>1</v>
      </c>
      <c r="M39" s="142" t="s">
        <v>30</v>
      </c>
      <c r="N39" s="142">
        <v>1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</v>
      </c>
      <c r="D41" s="102">
        <v>0.54545454545454541</v>
      </c>
      <c r="E41" s="87"/>
      <c r="F41" s="82">
        <v>14</v>
      </c>
      <c r="G41" s="82">
        <v>4</v>
      </c>
      <c r="H41" s="82" t="s">
        <v>64</v>
      </c>
      <c r="I41" s="82"/>
      <c r="J41" s="82">
        <v>14</v>
      </c>
      <c r="K41" s="82"/>
      <c r="L41" s="82">
        <v>4</v>
      </c>
      <c r="M41" s="82" t="s">
        <v>64</v>
      </c>
      <c r="N41" s="82" t="s">
        <v>64</v>
      </c>
      <c r="O41" s="82">
        <v>4</v>
      </c>
      <c r="P41" s="82">
        <v>0</v>
      </c>
      <c r="Q41" s="103">
        <v>135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</v>
      </c>
      <c r="D42" s="102">
        <v>0.45454545454545453</v>
      </c>
      <c r="E42" s="87"/>
      <c r="F42" s="82">
        <v>9</v>
      </c>
      <c r="G42" s="82">
        <v>6</v>
      </c>
      <c r="H42" s="82" t="s">
        <v>64</v>
      </c>
      <c r="I42" s="82"/>
      <c r="J42" s="82">
        <v>12</v>
      </c>
      <c r="K42" s="82"/>
      <c r="L42" s="82">
        <v>3</v>
      </c>
      <c r="M42" s="82" t="s">
        <v>64</v>
      </c>
      <c r="N42" s="82">
        <v>2</v>
      </c>
      <c r="O42" s="82">
        <v>1</v>
      </c>
      <c r="P42" s="82">
        <v>0</v>
      </c>
      <c r="Q42" s="103">
        <v>96.666666666666657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27</v>
      </c>
      <c r="D44" s="102">
        <v>0.81818181818181823</v>
      </c>
      <c r="E44" s="87"/>
      <c r="F44" s="82">
        <v>18</v>
      </c>
      <c r="G44" s="82">
        <v>9</v>
      </c>
      <c r="H44" s="82" t="s">
        <v>64</v>
      </c>
      <c r="I44" s="82"/>
      <c r="J44" s="82">
        <v>20</v>
      </c>
      <c r="K44" s="82"/>
      <c r="L44" s="82">
        <v>7</v>
      </c>
      <c r="M44" s="82" t="s">
        <v>64</v>
      </c>
      <c r="N44" s="82">
        <v>2</v>
      </c>
      <c r="O44" s="82">
        <v>5</v>
      </c>
      <c r="P44" s="82">
        <v>0</v>
      </c>
      <c r="Q44" s="103">
        <v>118.57142857142857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</v>
      </c>
      <c r="D45" s="102">
        <v>0.18181818181818182</v>
      </c>
      <c r="E45" s="87"/>
      <c r="F45" s="82">
        <v>5</v>
      </c>
      <c r="G45" s="82">
        <v>1</v>
      </c>
      <c r="H45" s="82" t="s">
        <v>64</v>
      </c>
      <c r="I45" s="82"/>
      <c r="J45" s="82">
        <v>6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</v>
      </c>
      <c r="D47" s="102">
        <v>0.36363636363636365</v>
      </c>
      <c r="E47" s="87"/>
      <c r="F47" s="82">
        <v>7</v>
      </c>
      <c r="G47" s="82">
        <v>5</v>
      </c>
      <c r="H47" s="82" t="s">
        <v>64</v>
      </c>
      <c r="I47" s="82"/>
      <c r="J47" s="82">
        <v>8</v>
      </c>
      <c r="K47" s="82"/>
      <c r="L47" s="82">
        <v>4</v>
      </c>
      <c r="M47" s="82" t="s">
        <v>64</v>
      </c>
      <c r="N47" s="82">
        <v>1</v>
      </c>
      <c r="O47" s="82">
        <v>3</v>
      </c>
      <c r="P47" s="82">
        <v>0</v>
      </c>
      <c r="Q47" s="103">
        <v>126.75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</v>
      </c>
      <c r="D48" s="102">
        <v>0.36363636363636365</v>
      </c>
      <c r="E48" s="87"/>
      <c r="F48" s="82">
        <v>8</v>
      </c>
      <c r="G48" s="82">
        <v>4</v>
      </c>
      <c r="H48" s="82" t="s">
        <v>64</v>
      </c>
      <c r="I48" s="82"/>
      <c r="J48" s="82">
        <v>10</v>
      </c>
      <c r="K48" s="82"/>
      <c r="L48" s="82">
        <v>2</v>
      </c>
      <c r="M48" s="82" t="s">
        <v>64</v>
      </c>
      <c r="N48" s="82">
        <v>1</v>
      </c>
      <c r="O48" s="82">
        <v>1</v>
      </c>
      <c r="P48" s="82" t="s">
        <v>64</v>
      </c>
      <c r="Q48" s="103">
        <v>71.5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</v>
      </c>
      <c r="D49" s="102">
        <v>0.12121212121212122</v>
      </c>
      <c r="E49" s="87"/>
      <c r="F49" s="82">
        <v>3</v>
      </c>
      <c r="G49" s="82">
        <v>1</v>
      </c>
      <c r="H49" s="82" t="s">
        <v>64</v>
      </c>
      <c r="I49" s="82"/>
      <c r="J49" s="82">
        <v>4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0.15151515151515152</v>
      </c>
      <c r="E50" s="87"/>
      <c r="F50" s="82">
        <v>5</v>
      </c>
      <c r="G50" s="82" t="s">
        <v>64</v>
      </c>
      <c r="H50" s="82" t="s">
        <v>64</v>
      </c>
      <c r="I50" s="82"/>
      <c r="J50" s="82">
        <v>4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180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</v>
      </c>
      <c r="D52" s="102">
        <v>0.18181818181818182</v>
      </c>
      <c r="E52" s="87"/>
      <c r="F52" s="82">
        <v>5</v>
      </c>
      <c r="G52" s="82">
        <v>1</v>
      </c>
      <c r="H52" s="82" t="s">
        <v>64</v>
      </c>
      <c r="I52" s="82"/>
      <c r="J52" s="82">
        <v>5</v>
      </c>
      <c r="K52" s="82"/>
      <c r="L52" s="82">
        <v>1</v>
      </c>
      <c r="M52" s="82" t="s">
        <v>64</v>
      </c>
      <c r="N52" s="82" t="s">
        <v>64</v>
      </c>
      <c r="O52" s="82">
        <v>1</v>
      </c>
      <c r="P52" s="82">
        <v>0</v>
      </c>
      <c r="Q52" s="103">
        <v>180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</v>
      </c>
      <c r="D53" s="102">
        <v>0.33333333333333331</v>
      </c>
      <c r="E53" s="87"/>
      <c r="F53" s="82">
        <v>9</v>
      </c>
      <c r="G53" s="82">
        <v>2</v>
      </c>
      <c r="H53" s="82" t="s">
        <v>64</v>
      </c>
      <c r="I53" s="82"/>
      <c r="J53" s="82">
        <v>9</v>
      </c>
      <c r="K53" s="82"/>
      <c r="L53" s="82">
        <v>2</v>
      </c>
      <c r="M53" s="82" t="s">
        <v>64</v>
      </c>
      <c r="N53" s="82">
        <v>1</v>
      </c>
      <c r="O53" s="82">
        <v>1</v>
      </c>
      <c r="P53" s="82" t="s">
        <v>64</v>
      </c>
      <c r="Q53" s="103">
        <v>71.5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</v>
      </c>
      <c r="D54" s="102">
        <v>0.24242424242424243</v>
      </c>
      <c r="E54" s="87"/>
      <c r="F54" s="82">
        <v>6</v>
      </c>
      <c r="G54" s="82">
        <v>2</v>
      </c>
      <c r="H54" s="82" t="s">
        <v>64</v>
      </c>
      <c r="I54" s="82"/>
      <c r="J54" s="82">
        <v>4</v>
      </c>
      <c r="K54" s="82"/>
      <c r="L54" s="82">
        <v>4</v>
      </c>
      <c r="M54" s="82" t="s">
        <v>64</v>
      </c>
      <c r="N54" s="82">
        <v>1</v>
      </c>
      <c r="O54" s="82">
        <v>3</v>
      </c>
      <c r="P54" s="82" t="s">
        <v>64</v>
      </c>
      <c r="Q54" s="103">
        <v>126.75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</v>
      </c>
      <c r="D56" s="154">
        <v>0.24242424242424243</v>
      </c>
      <c r="E56" s="112"/>
      <c r="F56" s="113">
        <v>3</v>
      </c>
      <c r="G56" s="113">
        <v>5</v>
      </c>
      <c r="H56" s="113" t="s">
        <v>64</v>
      </c>
      <c r="I56" s="113"/>
      <c r="J56" s="113">
        <v>8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2026-07-03T13:55:03Z</dcterms:created>
  <dcterms:modified xsi:type="dcterms:W3CDTF">2026-07-03T13:55:07Z</dcterms:modified>
</cp:coreProperties>
</file>