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B8AFC09-D296-4B4A-A7CF-E2E5FF9E6D07}" xr6:coauthVersionLast="47" xr6:coauthVersionMax="47" xr10:uidLastSave="{00000000-0000-0000-0000-000000000000}"/>
  <bookViews>
    <workbookView xWindow="-28920" yWindow="-120" windowWidth="29040" windowHeight="15720" xr2:uid="{4DF4C5BC-5845-4FD7-9D08-06E490A3643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<sst xmlns="http://schemas.openxmlformats.org/spreadsheetml/2006/main" count="177" uniqueCount="66">
  <si>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</si>
  <si>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</si>
  <si>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</si>
  <si>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</si>
  <si>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</si>
  <si>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</si>
  <si>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</si>
  <si>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</si>
  <si>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</si>
  <si>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</si>
  <si>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</si>
  <si>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</si>
  <si>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</si>
  <si>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</si>
  <si>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</si>
  <si>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</si>
  <si>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</si>
  <si>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</si>
  <si>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</si>
  <si>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</si>
  <si>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</si>
  <si>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</si>
  <si>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</si>
  <si>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</si>
  <si>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</si>
  <si>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</si>
  <si>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</si>
  <si>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</si>
  <si>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</si>
  <si>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</si>
  <si>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</si>
  <si>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</si>
  <si>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</si>
  <si>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</si>
  <si>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</si>
  <si>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</si>
  <si>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</si>
  <si>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</si>
  <si>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</si>
  <si>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</si>
  <si>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</si>
  <si>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</si>
  <si>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</si>
  <si>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</si>
  <si>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</si>
  <si>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</si>
  <si>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</si>
  <si>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</si>
  <si>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</si>
  <si>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</si>
  <si>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</si>
  <si>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</si>
  <si>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</si>
  <si>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</si>
  <si>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</si>
  <si>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</si>
  <si>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</si>
  <si>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</si>
  <si>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</si>
  <si>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</si>
  <si>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</si>
  <si>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</si>
  <si>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7533 - Instaladores y reparadores en tecnologías de la información y las comunicaciones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</si>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</sst>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09712D5-DEBF-4DA1-AE6C-3D0DAF018B1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1536</c:v>
              </c:pt>
              <c:pt idx="1">
                <c:v>1483</c:v>
              </c:pt>
              <c:pt idx="2">
                <c:v>1518</c:v>
              </c:pt>
              <c:pt idx="3">
                <c:v>1481</c:v>
              </c:pt>
              <c:pt idx="4">
                <c:v>1463</c:v>
              </c:pt>
              <c:pt idx="5">
                <c:v>1487</c:v>
              </c:pt>
              <c:pt idx="6">
                <c:v>1512</c:v>
              </c:pt>
              <c:pt idx="7">
                <c:v>1524</c:v>
              </c:pt>
              <c:pt idx="8">
                <c:v>1536</c:v>
              </c:pt>
              <c:pt idx="9">
                <c:v>1547</c:v>
              </c:pt>
              <c:pt idx="10">
                <c:v>1515</c:v>
              </c:pt>
              <c:pt idx="11">
                <c:v>1472</c:v>
              </c:pt>
              <c:pt idx="12">
                <c:v>1469</c:v>
              </c:pt>
            </c:numLit>
          </c:val>
          <c:extLst>
            <c:ext xmlns:c16="http://schemas.microsoft.com/office/drawing/2014/chart" uri="{C3380CC4-5D6E-409C-BE32-E72D297353CC}">
              <c16:uniqueId val="{00000000-5F9A-40B4-8824-6A04318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200</c:v>
              </c:pt>
              <c:pt idx="1">
                <c:v>214</c:v>
              </c:pt>
              <c:pt idx="2">
                <c:v>100</c:v>
              </c:pt>
              <c:pt idx="3">
                <c:v>204</c:v>
              </c:pt>
              <c:pt idx="4">
                <c:v>177</c:v>
              </c:pt>
              <c:pt idx="5">
                <c:v>160</c:v>
              </c:pt>
              <c:pt idx="6">
                <c:v>160</c:v>
              </c:pt>
              <c:pt idx="7">
                <c:v>163</c:v>
              </c:pt>
              <c:pt idx="8">
                <c:v>148</c:v>
              </c:pt>
              <c:pt idx="9">
                <c:v>204</c:v>
              </c:pt>
              <c:pt idx="10">
                <c:v>157</c:v>
              </c:pt>
              <c:pt idx="11">
                <c:v>190</c:v>
              </c:pt>
              <c:pt idx="12">
                <c:v>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9A-40B4-8824-6A04318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F-4A02-BA10-929DA4103A0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F-4A02-BA10-929DA4103A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F-4A02-BA10-929DA4103A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115</c:v>
              </c:pt>
              <c:pt idx="1">
                <c:v>109</c:v>
              </c:pt>
              <c:pt idx="2">
                <c:v>72</c:v>
              </c:pt>
              <c:pt idx="3">
                <c:v>131</c:v>
              </c:pt>
              <c:pt idx="4">
                <c:v>103</c:v>
              </c:pt>
              <c:pt idx="5">
                <c:v>109</c:v>
              </c:pt>
              <c:pt idx="6">
                <c:v>96</c:v>
              </c:pt>
              <c:pt idx="7">
                <c:v>102</c:v>
              </c:pt>
              <c:pt idx="8">
                <c:v>113</c:v>
              </c:pt>
              <c:pt idx="9">
                <c:v>155</c:v>
              </c:pt>
              <c:pt idx="10">
                <c:v>126</c:v>
              </c:pt>
              <c:pt idx="11">
                <c:v>121</c:v>
              </c:pt>
              <c:pt idx="1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3-2A0F-4A02-BA10-929DA4103A0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0F-4A02-BA10-929DA4103A0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0F-4A02-BA10-929DA4103A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0F-4A02-BA10-929DA4103A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105</c:v>
              </c:pt>
              <c:pt idx="2">
                <c:v>28</c:v>
              </c:pt>
              <c:pt idx="3">
                <c:v>73</c:v>
              </c:pt>
              <c:pt idx="4">
                <c:v>74</c:v>
              </c:pt>
              <c:pt idx="5">
                <c:v>51</c:v>
              </c:pt>
              <c:pt idx="6">
                <c:v>64</c:v>
              </c:pt>
              <c:pt idx="7">
                <c:v>61</c:v>
              </c:pt>
              <c:pt idx="8">
                <c:v>35</c:v>
              </c:pt>
              <c:pt idx="9">
                <c:v>49</c:v>
              </c:pt>
              <c:pt idx="10">
                <c:v>31</c:v>
              </c:pt>
              <c:pt idx="11">
                <c:v>69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7-2A0F-4A02-BA10-929DA4103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FA-44FA-94C7-F144CCA8D2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2312</c:v>
              </c:pt>
              <c:pt idx="1">
                <c:v>1807</c:v>
              </c:pt>
              <c:pt idx="2">
                <c:v>1760</c:v>
              </c:pt>
              <c:pt idx="3">
                <c:v>1716</c:v>
              </c:pt>
              <c:pt idx="4">
                <c:v>1512</c:v>
              </c:pt>
              <c:pt idx="5">
                <c:v>1469</c:v>
              </c:pt>
            </c:numLit>
          </c:val>
          <c:extLst>
            <c:ext xmlns:c16="http://schemas.microsoft.com/office/drawing/2014/chart" uri="{C3380CC4-5D6E-409C-BE32-E72D297353CC}">
              <c16:uniqueId val="{00000001-D4FA-44FA-94C7-F144CCA8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FA-44FA-94C7-F144CCA8D2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2192</c:v>
              </c:pt>
              <c:pt idx="1">
                <c:v>1729</c:v>
              </c:pt>
              <c:pt idx="2">
                <c:v>1688</c:v>
              </c:pt>
              <c:pt idx="3">
                <c:v>1640</c:v>
              </c:pt>
              <c:pt idx="4">
                <c:v>1441</c:v>
              </c:pt>
              <c:pt idx="5">
                <c:v>1392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FA-44FA-94C7-F144CCA8D28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FA-44FA-94C7-F144CCA8D2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78</c:v>
              </c:pt>
              <c:pt idx="2">
                <c:v>72</c:v>
              </c:pt>
              <c:pt idx="3">
                <c:v>76</c:v>
              </c:pt>
              <c:pt idx="4">
                <c:v>71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FA-44FA-94C7-F144CCA8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AA-467F-A94C-8BA41DF1E6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A-467F-A94C-8BA41DF1E6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531</c:v>
              </c:pt>
              <c:pt idx="1">
                <c:v>968</c:v>
              </c:pt>
              <c:pt idx="2">
                <c:v>1087</c:v>
              </c:pt>
              <c:pt idx="3">
                <c:v>760</c:v>
              </c:pt>
              <c:pt idx="4">
                <c:v>753</c:v>
              </c:pt>
              <c:pt idx="5">
                <c:v>712</c:v>
              </c:pt>
            </c:numLit>
          </c:val>
          <c:extLst>
            <c:ext xmlns:c16="http://schemas.microsoft.com/office/drawing/2014/chart" uri="{C3380CC4-5D6E-409C-BE32-E72D297353CC}">
              <c16:uniqueId val="{00000002-DCAA-467F-A94C-8BA41DF1E6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A-467F-A94C-8BA41DF1E6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A-467F-A94C-8BA41DF1E6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970</c:v>
              </c:pt>
              <c:pt idx="1">
                <c:v>512</c:v>
              </c:pt>
              <c:pt idx="2">
                <c:v>238</c:v>
              </c:pt>
              <c:pt idx="3">
                <c:v>256</c:v>
              </c:pt>
              <c:pt idx="4">
                <c:v>345</c:v>
              </c:pt>
              <c:pt idx="5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5-DCAA-467F-A94C-8BA41DF1E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6D-4134-9EDB-7E9EDC739D8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6D-4134-9EDB-7E9EDC739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1536</c:v>
              </c:pt>
              <c:pt idx="1">
                <c:v>1483</c:v>
              </c:pt>
              <c:pt idx="2">
                <c:v>1518</c:v>
              </c:pt>
              <c:pt idx="3">
                <c:v>1481</c:v>
              </c:pt>
              <c:pt idx="4">
                <c:v>1463</c:v>
              </c:pt>
              <c:pt idx="5">
                <c:v>1487</c:v>
              </c:pt>
              <c:pt idx="6">
                <c:v>1512</c:v>
              </c:pt>
              <c:pt idx="7">
                <c:v>1524</c:v>
              </c:pt>
              <c:pt idx="8">
                <c:v>1536</c:v>
              </c:pt>
              <c:pt idx="9">
                <c:v>1547</c:v>
              </c:pt>
              <c:pt idx="10">
                <c:v>1515</c:v>
              </c:pt>
              <c:pt idx="11">
                <c:v>1472</c:v>
              </c:pt>
              <c:pt idx="12">
                <c:v>1469</c:v>
              </c:pt>
            </c:numLit>
          </c:val>
          <c:extLst>
            <c:ext xmlns:c16="http://schemas.microsoft.com/office/drawing/2014/chart" uri="{C3380CC4-5D6E-409C-BE32-E72D297353CC}">
              <c16:uniqueId val="{00000002-676D-4134-9EDB-7E9EDC7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6D-4134-9EDB-7E9EDC739D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6D-4134-9EDB-7E9EDC739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1458</c:v>
              </c:pt>
              <c:pt idx="1">
                <c:v>1413</c:v>
              </c:pt>
              <c:pt idx="2">
                <c:v>1448</c:v>
              </c:pt>
              <c:pt idx="3">
                <c:v>1414</c:v>
              </c:pt>
              <c:pt idx="4">
                <c:v>1397</c:v>
              </c:pt>
              <c:pt idx="5">
                <c:v>1423</c:v>
              </c:pt>
              <c:pt idx="6">
                <c:v>1441</c:v>
              </c:pt>
              <c:pt idx="7">
                <c:v>1451</c:v>
              </c:pt>
              <c:pt idx="8">
                <c:v>1455</c:v>
              </c:pt>
              <c:pt idx="9">
                <c:v>1465</c:v>
              </c:pt>
              <c:pt idx="10">
                <c:v>1445</c:v>
              </c:pt>
              <c:pt idx="11">
                <c:v>1400</c:v>
              </c:pt>
              <c:pt idx="12">
                <c:v>1392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76D-4134-9EDB-7E9EDC739D8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6D-4134-9EDB-7E9EDC739D8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6D-4134-9EDB-7E9EDC739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</c:v>
              </c:pt>
              <c:pt idx="1">
                <c:v>70</c:v>
              </c:pt>
              <c:pt idx="2">
                <c:v>70</c:v>
              </c:pt>
              <c:pt idx="3">
                <c:v>67</c:v>
              </c:pt>
              <c:pt idx="4">
                <c:v>66</c:v>
              </c:pt>
              <c:pt idx="5">
                <c:v>64</c:v>
              </c:pt>
              <c:pt idx="6">
                <c:v>71</c:v>
              </c:pt>
              <c:pt idx="7">
                <c:v>73</c:v>
              </c:pt>
              <c:pt idx="8">
                <c:v>81</c:v>
              </c:pt>
              <c:pt idx="9">
                <c:v>82</c:v>
              </c:pt>
              <c:pt idx="10">
                <c:v>70</c:v>
              </c:pt>
              <c:pt idx="11">
                <c:v>72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76D-4134-9EDB-7E9EDC7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DE935E-8BBD-415B-8BE9-9240B5AD0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CF4DF1E-5901-421C-8402-D1DF7A43C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11D576-9B56-4565-A9EA-7AE5254310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09B6B37-4C77-4BE4-88B4-41FFDDBA8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05985C-F3BC-4AA7-8132-2B40D2C3B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643766-7179-45E0-A403-6F98809C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ACC75A-3AF8-4BA0-8E19-5464851B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1536</v>
          </cell>
          <cell r="D55">
            <v>1458</v>
          </cell>
          <cell r="E55">
            <v>78</v>
          </cell>
        </row>
        <row r="56">
          <cell r="B56" t="str">
            <v>Julio</v>
          </cell>
          <cell r="C56">
            <v>1483</v>
          </cell>
          <cell r="D56">
            <v>1413</v>
          </cell>
          <cell r="E56">
            <v>70</v>
          </cell>
        </row>
        <row r="57">
          <cell r="B57" t="str">
            <v>Agosto</v>
          </cell>
          <cell r="C57">
            <v>1518</v>
          </cell>
          <cell r="D57">
            <v>1448</v>
          </cell>
          <cell r="E57">
            <v>70</v>
          </cell>
        </row>
        <row r="58">
          <cell r="B58" t="str">
            <v>Septiembre</v>
          </cell>
          <cell r="C58">
            <v>1481</v>
          </cell>
          <cell r="D58">
            <v>1414</v>
          </cell>
          <cell r="E58">
            <v>67</v>
          </cell>
        </row>
        <row r="59">
          <cell r="B59" t="str">
            <v>Octubre</v>
          </cell>
          <cell r="C59">
            <v>1463</v>
          </cell>
          <cell r="D59">
            <v>1397</v>
          </cell>
          <cell r="E59">
            <v>66</v>
          </cell>
        </row>
        <row r="60">
          <cell r="B60" t="str">
            <v>Noviembre</v>
          </cell>
          <cell r="C60">
            <v>1487</v>
          </cell>
          <cell r="D60">
            <v>1423</v>
          </cell>
          <cell r="E60">
            <v>64</v>
          </cell>
        </row>
        <row r="61">
          <cell r="B61" t="str">
            <v>Diciembre</v>
          </cell>
          <cell r="C61">
            <v>1512</v>
          </cell>
          <cell r="D61">
            <v>1441</v>
          </cell>
          <cell r="E61">
            <v>71</v>
          </cell>
        </row>
        <row r="62">
          <cell r="A62" t="str">
            <v>2026</v>
          </cell>
          <cell r="B62" t="str">
            <v>Enero</v>
          </cell>
          <cell r="C62">
            <v>1524</v>
          </cell>
          <cell r="D62">
            <v>1451</v>
          </cell>
          <cell r="E62">
            <v>73</v>
          </cell>
        </row>
        <row r="63">
          <cell r="B63" t="str">
            <v>Febrero</v>
          </cell>
          <cell r="C63">
            <v>1536</v>
          </cell>
          <cell r="D63">
            <v>1455</v>
          </cell>
          <cell r="E63">
            <v>81</v>
          </cell>
        </row>
        <row r="64">
          <cell r="B64" t="str">
            <v>Marzo</v>
          </cell>
          <cell r="C64">
            <v>1547</v>
          </cell>
          <cell r="D64">
            <v>1465</v>
          </cell>
          <cell r="E64">
            <v>82</v>
          </cell>
        </row>
        <row r="65">
          <cell r="B65" t="str">
            <v>Abril</v>
          </cell>
          <cell r="C65">
            <v>1515</v>
          </cell>
          <cell r="D65">
            <v>1445</v>
          </cell>
          <cell r="E65">
            <v>70</v>
          </cell>
        </row>
        <row r="66">
          <cell r="B66" t="str">
            <v>Mayo</v>
          </cell>
          <cell r="C66">
            <v>1472</v>
          </cell>
          <cell r="D66">
            <v>1400</v>
          </cell>
          <cell r="E66">
            <v>72</v>
          </cell>
        </row>
        <row r="67">
          <cell r="B67" t="str">
            <v>Junio</v>
          </cell>
          <cell r="C67">
            <v>1469</v>
          </cell>
          <cell r="D67">
            <v>1392</v>
          </cell>
          <cell r="E67">
            <v>77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2312</v>
          </cell>
          <cell r="D72">
            <v>2192</v>
          </cell>
          <cell r="E72">
            <v>120</v>
          </cell>
        </row>
        <row r="73">
          <cell r="A73" t="str">
            <v>2022</v>
          </cell>
          <cell r="B73" t="str">
            <v>Diciembre</v>
          </cell>
          <cell r="C73">
            <v>1807</v>
          </cell>
          <cell r="D73">
            <v>1729</v>
          </cell>
          <cell r="E73">
            <v>78</v>
          </cell>
        </row>
        <row r="74">
          <cell r="A74" t="str">
            <v>2023</v>
          </cell>
          <cell r="B74" t="str">
            <v>Diciembre</v>
          </cell>
          <cell r="C74">
            <v>1760</v>
          </cell>
          <cell r="D74">
            <v>1688</v>
          </cell>
          <cell r="E74">
            <v>72</v>
          </cell>
        </row>
        <row r="75">
          <cell r="A75" t="str">
            <v>2024</v>
          </cell>
          <cell r="B75" t="str">
            <v>Diciembre</v>
          </cell>
          <cell r="C75">
            <v>1716</v>
          </cell>
          <cell r="D75">
            <v>1640</v>
          </cell>
          <cell r="E75">
            <v>76</v>
          </cell>
        </row>
        <row r="76">
          <cell r="A76" t="str">
            <v>2025</v>
          </cell>
          <cell r="B76" t="str">
            <v>Diciembre</v>
          </cell>
          <cell r="C76">
            <v>1512</v>
          </cell>
          <cell r="D76">
            <v>1441</v>
          </cell>
          <cell r="E76">
            <v>71</v>
          </cell>
        </row>
        <row r="77">
          <cell r="A77" t="str">
            <v>2026</v>
          </cell>
          <cell r="B77" t="str">
            <v>Junio</v>
          </cell>
          <cell r="C77">
            <v>1469</v>
          </cell>
          <cell r="D77">
            <v>1392</v>
          </cell>
          <cell r="E77">
            <v>77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200</v>
          </cell>
          <cell r="E62">
            <v>115</v>
          </cell>
          <cell r="F62">
            <v>85</v>
          </cell>
        </row>
        <row r="63">
          <cell r="B63" t="str">
            <v>Julio</v>
          </cell>
          <cell r="D63">
            <v>214</v>
          </cell>
          <cell r="E63">
            <v>109</v>
          </cell>
          <cell r="F63">
            <v>105</v>
          </cell>
        </row>
        <row r="64">
          <cell r="B64" t="str">
            <v>Agosto</v>
          </cell>
          <cell r="D64">
            <v>100</v>
          </cell>
          <cell r="E64">
            <v>72</v>
          </cell>
          <cell r="F64">
            <v>28</v>
          </cell>
        </row>
        <row r="65">
          <cell r="B65" t="str">
            <v>Septiembre</v>
          </cell>
          <cell r="D65">
            <v>204</v>
          </cell>
          <cell r="E65">
            <v>131</v>
          </cell>
          <cell r="F65">
            <v>73</v>
          </cell>
        </row>
        <row r="66">
          <cell r="B66" t="str">
            <v>Octubre</v>
          </cell>
          <cell r="D66">
            <v>177</v>
          </cell>
          <cell r="E66">
            <v>103</v>
          </cell>
          <cell r="F66">
            <v>74</v>
          </cell>
        </row>
        <row r="67">
          <cell r="B67" t="str">
            <v>Noviembre</v>
          </cell>
          <cell r="D67">
            <v>160</v>
          </cell>
          <cell r="E67">
            <v>109</v>
          </cell>
          <cell r="F67">
            <v>51</v>
          </cell>
        </row>
        <row r="68">
          <cell r="B68" t="str">
            <v>Diciembre</v>
          </cell>
          <cell r="D68">
            <v>160</v>
          </cell>
          <cell r="E68">
            <v>96</v>
          </cell>
          <cell r="F68">
            <v>64</v>
          </cell>
        </row>
        <row r="69">
          <cell r="A69" t="str">
            <v>2026</v>
          </cell>
          <cell r="B69" t="str">
            <v>Enero</v>
          </cell>
          <cell r="D69">
            <v>163</v>
          </cell>
          <cell r="E69">
            <v>102</v>
          </cell>
          <cell r="F69">
            <v>61</v>
          </cell>
        </row>
        <row r="70">
          <cell r="B70" t="str">
            <v>Febrero</v>
          </cell>
          <cell r="D70">
            <v>148</v>
          </cell>
          <cell r="E70">
            <v>113</v>
          </cell>
          <cell r="F70">
            <v>35</v>
          </cell>
        </row>
        <row r="71">
          <cell r="B71" t="str">
            <v>Marzo</v>
          </cell>
          <cell r="D71">
            <v>204</v>
          </cell>
          <cell r="E71">
            <v>155</v>
          </cell>
          <cell r="F71">
            <v>49</v>
          </cell>
        </row>
        <row r="72">
          <cell r="B72" t="str">
            <v>Abril</v>
          </cell>
          <cell r="D72">
            <v>157</v>
          </cell>
          <cell r="E72">
            <v>126</v>
          </cell>
          <cell r="F72">
            <v>31</v>
          </cell>
        </row>
        <row r="73">
          <cell r="B73" t="str">
            <v>Mayo</v>
          </cell>
          <cell r="D73">
            <v>190</v>
          </cell>
          <cell r="E73">
            <v>121</v>
          </cell>
          <cell r="F73">
            <v>69</v>
          </cell>
        </row>
        <row r="74">
          <cell r="B74" t="str">
            <v>Junio</v>
          </cell>
          <cell r="D74">
            <v>157</v>
          </cell>
          <cell r="E74">
            <v>95</v>
          </cell>
          <cell r="F74">
            <v>62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531</v>
          </cell>
          <cell r="D116">
            <v>970</v>
          </cell>
        </row>
        <row r="117">
          <cell r="A117" t="str">
            <v>2022</v>
          </cell>
          <cell r="C117">
            <v>968</v>
          </cell>
          <cell r="D117">
            <v>512</v>
          </cell>
        </row>
        <row r="118">
          <cell r="A118" t="str">
            <v>2023</v>
          </cell>
          <cell r="C118">
            <v>1087</v>
          </cell>
          <cell r="D118">
            <v>238</v>
          </cell>
        </row>
        <row r="119">
          <cell r="A119" t="str">
            <v>2024</v>
          </cell>
          <cell r="C119">
            <v>760</v>
          </cell>
          <cell r="D119">
            <v>256</v>
          </cell>
        </row>
        <row r="120">
          <cell r="A120" t="str">
            <v>2025</v>
          </cell>
          <cell r="C120">
            <v>753</v>
          </cell>
          <cell r="D120">
            <v>345</v>
          </cell>
        </row>
        <row r="121">
          <cell r="A121" t="str">
            <v>2026</v>
          </cell>
          <cell r="C121">
            <v>712</v>
          </cell>
          <cell r="D121">
            <v>307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EE2B-3EEA-49CE-BCE2-956F46BC1FA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157</v>
      </c>
      <c r="D12" s="71" t="s">
        <v>30</v>
      </c>
      <c r="E12" s="71"/>
      <c r="F12" s="71">
        <v>101</v>
      </c>
      <c r="G12" s="71">
        <v>48</v>
      </c>
      <c r="H12" s="71">
        <v>8</v>
      </c>
      <c r="I12" s="71"/>
      <c r="J12" s="71">
        <v>95</v>
      </c>
      <c r="K12" s="71"/>
      <c r="L12" s="71">
        <v>62</v>
      </c>
      <c r="M12" s="71">
        <v>39</v>
      </c>
      <c r="N12" s="71">
        <v>2</v>
      </c>
      <c r="O12" s="71">
        <v>21</v>
      </c>
      <c r="P12" s="71">
        <v>0</v>
      </c>
      <c r="Q12" s="72">
        <v>43.532258064516135</v>
      </c>
      <c r="S12" s="73" t="s">
        <v>22</v>
      </c>
      <c r="T12" s="74"/>
      <c r="U12" s="71">
        <v>2218.9999999999991</v>
      </c>
      <c r="V12" s="71" t="s">
        <v>30</v>
      </c>
      <c r="W12" s="71"/>
      <c r="X12" s="75">
        <v>-1.0258697591436623</v>
      </c>
      <c r="Y12" s="75">
        <v>-1.1581291759465884</v>
      </c>
      <c r="Z12" s="71"/>
      <c r="AA12" s="71">
        <v>1468.9999999999991</v>
      </c>
      <c r="AB12" s="71" t="s">
        <v>30</v>
      </c>
      <c r="AC12" s="71"/>
      <c r="AD12" s="75">
        <v>-0.20380434782617959</v>
      </c>
      <c r="AE12" s="76">
        <v>-4.3619791666667114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0.64331210191082799</v>
      </c>
      <c r="G13" s="77">
        <v>0.30573248407643311</v>
      </c>
      <c r="H13" s="77">
        <v>5.0955414012738856E-2</v>
      </c>
      <c r="I13" s="77"/>
      <c r="J13" s="77">
        <v>0.60509554140127386</v>
      </c>
      <c r="K13" s="77"/>
      <c r="L13" s="77">
        <v>0.39490445859872614</v>
      </c>
      <c r="M13" s="77">
        <v>0.24840764331210191</v>
      </c>
      <c r="N13" s="77">
        <v>1.2738853503184714E-2</v>
      </c>
      <c r="O13" s="77">
        <v>0.13375796178343949</v>
      </c>
      <c r="P13" s="77">
        <v>0</v>
      </c>
      <c r="Q13" s="80" t="s">
        <v>30</v>
      </c>
      <c r="S13" s="81" t="s">
        <v>31</v>
      </c>
      <c r="T13" s="74"/>
      <c r="U13" s="82">
        <v>89.000000000000043</v>
      </c>
      <c r="V13" s="83">
        <v>4.0108156827399766E-2</v>
      </c>
      <c r="W13" s="84"/>
      <c r="X13" s="85">
        <v>1.1363636363636522</v>
      </c>
      <c r="Y13" s="85">
        <v>7.2289156626506177</v>
      </c>
      <c r="Z13" s="86"/>
      <c r="AA13" s="82">
        <v>67.999999999999986</v>
      </c>
      <c r="AB13" s="83">
        <v>4.628999319264808E-2</v>
      </c>
      <c r="AC13" s="87"/>
      <c r="AD13" s="85">
        <v>3.0303030303029868</v>
      </c>
      <c r="AE13" s="88">
        <v>9.677419354838662</v>
      </c>
    </row>
    <row r="14" spans="1:31" ht="15" customHeight="1">
      <c r="A14" s="89" t="s">
        <v>32</v>
      </c>
      <c r="B14" s="90"/>
      <c r="C14" s="91">
        <v>1.162962962962963</v>
      </c>
      <c r="D14" s="92" t="s">
        <v>30</v>
      </c>
      <c r="E14" s="91"/>
      <c r="F14" s="93">
        <v>1.0202020202020201</v>
      </c>
      <c r="G14" s="93">
        <v>1.7142857142857142</v>
      </c>
      <c r="H14" s="93">
        <v>1</v>
      </c>
      <c r="I14" s="91"/>
      <c r="J14" s="93">
        <v>1.0106382978723405</v>
      </c>
      <c r="K14" s="91"/>
      <c r="L14" s="93">
        <v>1.5121951219512195</v>
      </c>
      <c r="M14" s="93">
        <v>2.0526315789473686</v>
      </c>
      <c r="N14" s="93">
        <v>1</v>
      </c>
      <c r="O14" s="93">
        <v>1.05</v>
      </c>
      <c r="P14" s="93" t="s">
        <v>30</v>
      </c>
      <c r="Q14" s="94" t="s">
        <v>30</v>
      </c>
      <c r="S14" s="81" t="s">
        <v>33</v>
      </c>
      <c r="T14" s="21"/>
      <c r="U14" s="82">
        <v>2130.0000000000009</v>
      </c>
      <c r="V14" s="83">
        <v>0.95989184317260112</v>
      </c>
      <c r="W14" s="87"/>
      <c r="X14" s="85">
        <v>-1.1142061281336</v>
      </c>
      <c r="Y14" s="85">
        <v>-1.4801110083256031</v>
      </c>
      <c r="Z14" s="87"/>
      <c r="AA14" s="82">
        <v>1401.0000000000002</v>
      </c>
      <c r="AB14" s="83">
        <v>0.95371000680735274</v>
      </c>
      <c r="AC14" s="87"/>
      <c r="AD14" s="85">
        <v>-0.35561877667135988</v>
      </c>
      <c r="AE14" s="88">
        <v>-4.9525101763907875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151</v>
      </c>
      <c r="D16" s="102">
        <v>0.96178343949044587</v>
      </c>
      <c r="E16" s="87"/>
      <c r="F16" s="82">
        <v>96</v>
      </c>
      <c r="G16" s="82">
        <v>47</v>
      </c>
      <c r="H16" s="82">
        <v>8</v>
      </c>
      <c r="I16" s="82"/>
      <c r="J16" s="82">
        <v>93</v>
      </c>
      <c r="K16" s="82"/>
      <c r="L16" s="82">
        <v>58</v>
      </c>
      <c r="M16" s="82">
        <v>36</v>
      </c>
      <c r="N16" s="82">
        <v>1</v>
      </c>
      <c r="O16" s="82">
        <v>21</v>
      </c>
      <c r="P16" s="82">
        <v>0</v>
      </c>
      <c r="Q16" s="103">
        <v>45.982758620689665</v>
      </c>
      <c r="S16" s="81" t="s">
        <v>37</v>
      </c>
      <c r="T16" s="104"/>
      <c r="U16" s="82">
        <v>790</v>
      </c>
      <c r="V16" s="83">
        <v>0.35601622352411011</v>
      </c>
      <c r="W16" s="87"/>
      <c r="X16" s="85">
        <v>-1.3732833957553339</v>
      </c>
      <c r="Y16" s="85">
        <v>8.6657496561210792</v>
      </c>
      <c r="Z16" s="105"/>
      <c r="AA16" s="82">
        <v>469</v>
      </c>
      <c r="AB16" s="83">
        <v>0.31926480599046991</v>
      </c>
      <c r="AC16" s="87"/>
      <c r="AD16" s="85">
        <v>-1.0548523206751175</v>
      </c>
      <c r="AE16" s="88">
        <v>4.222222222222249</v>
      </c>
    </row>
    <row r="17" spans="1:31" ht="15" customHeight="1">
      <c r="A17" s="101" t="s">
        <v>38</v>
      </c>
      <c r="B17" s="21"/>
      <c r="C17" s="82">
        <v>6</v>
      </c>
      <c r="D17" s="102">
        <v>3.8216560509554139E-2</v>
      </c>
      <c r="E17" s="87"/>
      <c r="F17" s="82">
        <v>5</v>
      </c>
      <c r="G17" s="82">
        <v>1</v>
      </c>
      <c r="H17" s="82" t="s">
        <v>64</v>
      </c>
      <c r="I17" s="82"/>
      <c r="J17" s="82">
        <v>2</v>
      </c>
      <c r="K17" s="82"/>
      <c r="L17" s="82">
        <v>4</v>
      </c>
      <c r="M17" s="82">
        <v>3</v>
      </c>
      <c r="N17" s="82">
        <v>1</v>
      </c>
      <c r="O17" s="82" t="s">
        <v>64</v>
      </c>
      <c r="P17" s="82" t="s">
        <v>64</v>
      </c>
      <c r="Q17" s="103">
        <v>7.9999999999999991</v>
      </c>
      <c r="S17" s="81" t="s">
        <v>39</v>
      </c>
      <c r="T17" s="97"/>
      <c r="U17" s="82">
        <v>358.99999999999989</v>
      </c>
      <c r="V17" s="83">
        <v>0.16178458765209555</v>
      </c>
      <c r="W17" s="87"/>
      <c r="X17" s="85">
        <v>2.5714285714285725</v>
      </c>
      <c r="Y17" s="85">
        <v>-7.9487179487179915</v>
      </c>
      <c r="Z17" s="87"/>
      <c r="AA17" s="82">
        <v>205.00000000000003</v>
      </c>
      <c r="AB17" s="83">
        <v>0.13955071477195383</v>
      </c>
      <c r="AC17" s="87"/>
      <c r="AD17" s="85">
        <v>-1.4423076923076921</v>
      </c>
      <c r="AE17" s="88">
        <v>-13.13559322033897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323</v>
      </c>
      <c r="V18" s="83">
        <v>0.14556106354213616</v>
      </c>
      <c r="W18" s="87"/>
      <c r="X18" s="85">
        <v>-6.6473988439306506</v>
      </c>
      <c r="Y18" s="85">
        <v>-15.223097112860891</v>
      </c>
      <c r="Z18" s="87"/>
      <c r="AA18" s="82">
        <v>213.00000000000006</v>
      </c>
      <c r="AB18" s="83">
        <v>0.14499659632403009</v>
      </c>
      <c r="AC18" s="87"/>
      <c r="AD18" s="85">
        <v>1.4285714285714557</v>
      </c>
      <c r="AE18" s="88">
        <v>-21.111111111111089</v>
      </c>
    </row>
    <row r="19" spans="1:31" ht="15" customHeight="1">
      <c r="A19" s="101" t="s">
        <v>42</v>
      </c>
      <c r="B19" s="21"/>
      <c r="C19" s="106">
        <v>102</v>
      </c>
      <c r="D19" s="102">
        <v>0.64968152866242035</v>
      </c>
      <c r="E19" s="87"/>
      <c r="F19" s="82">
        <v>57</v>
      </c>
      <c r="G19" s="82">
        <v>42</v>
      </c>
      <c r="H19" s="82">
        <v>3</v>
      </c>
      <c r="I19" s="82"/>
      <c r="J19" s="82">
        <v>46</v>
      </c>
      <c r="K19" s="82"/>
      <c r="L19" s="82">
        <v>56</v>
      </c>
      <c r="M19" s="82">
        <v>38</v>
      </c>
      <c r="N19" s="82">
        <v>1</v>
      </c>
      <c r="O19" s="82">
        <v>17</v>
      </c>
      <c r="P19" s="82">
        <v>0</v>
      </c>
      <c r="Q19" s="103">
        <v>37.803571428571431</v>
      </c>
      <c r="S19" s="81" t="s">
        <v>43</v>
      </c>
      <c r="T19" s="97"/>
      <c r="U19" s="82">
        <v>747.00000000000034</v>
      </c>
      <c r="V19" s="83">
        <v>0.33663812528165871</v>
      </c>
      <c r="W19" s="87"/>
      <c r="X19" s="85">
        <v>0.26845637583897197</v>
      </c>
      <c r="Y19" s="85">
        <v>4.565736454683374E-14</v>
      </c>
      <c r="Z19" s="87"/>
      <c r="AA19" s="82">
        <v>581.99999999999989</v>
      </c>
      <c r="AB19" s="83">
        <v>0.39618788291354678</v>
      </c>
      <c r="AC19" s="87"/>
      <c r="AD19" s="85">
        <v>0.34482758620687692</v>
      </c>
      <c r="AE19" s="88">
        <v>0.34482758620687692</v>
      </c>
    </row>
    <row r="20" spans="1:31" ht="15" customHeight="1">
      <c r="A20" s="101" t="s">
        <v>44</v>
      </c>
      <c r="B20" s="21"/>
      <c r="C20" s="106">
        <v>55</v>
      </c>
      <c r="D20" s="102">
        <v>0.3503184713375796</v>
      </c>
      <c r="E20" s="87"/>
      <c r="F20" s="82">
        <v>44</v>
      </c>
      <c r="G20" s="82">
        <v>6</v>
      </c>
      <c r="H20" s="82">
        <v>5</v>
      </c>
      <c r="I20" s="82"/>
      <c r="J20" s="82">
        <v>49</v>
      </c>
      <c r="K20" s="82"/>
      <c r="L20" s="82">
        <v>6</v>
      </c>
      <c r="M20" s="82">
        <v>1</v>
      </c>
      <c r="N20" s="82">
        <v>1</v>
      </c>
      <c r="O20" s="82">
        <v>4</v>
      </c>
      <c r="P20" s="82" t="s">
        <v>64</v>
      </c>
      <c r="Q20" s="103">
        <v>97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2095.9999999999995</v>
      </c>
      <c r="V21" s="83">
        <v>0.94456962595763871</v>
      </c>
      <c r="W21" s="87"/>
      <c r="X21" s="85">
        <v>-1.3182674199623565</v>
      </c>
      <c r="Y21" s="85">
        <v>-1.5037593984962621</v>
      </c>
      <c r="Z21" s="86"/>
      <c r="AA21" s="82">
        <v>1392</v>
      </c>
      <c r="AB21" s="83">
        <v>0.94758339006126679</v>
      </c>
      <c r="AC21" s="87"/>
      <c r="AD21" s="85">
        <v>-0.57142857142863601</v>
      </c>
      <c r="AE21" s="88">
        <v>-4.5267489711934159</v>
      </c>
    </row>
    <row r="22" spans="1:31" ht="15" customHeight="1">
      <c r="A22" s="101" t="s">
        <v>46</v>
      </c>
      <c r="B22" s="21"/>
      <c r="C22" s="106">
        <v>69</v>
      </c>
      <c r="D22" s="102">
        <v>0.43949044585987262</v>
      </c>
      <c r="E22" s="87"/>
      <c r="F22" s="82">
        <v>36</v>
      </c>
      <c r="G22" s="82">
        <v>33</v>
      </c>
      <c r="H22" s="82" t="s">
        <v>64</v>
      </c>
      <c r="I22" s="82"/>
      <c r="J22" s="82">
        <v>30</v>
      </c>
      <c r="K22" s="82"/>
      <c r="L22" s="82">
        <v>39</v>
      </c>
      <c r="M22" s="82">
        <v>26</v>
      </c>
      <c r="N22" s="82">
        <v>2</v>
      </c>
      <c r="O22" s="82">
        <v>11</v>
      </c>
      <c r="P22" s="82">
        <v>0</v>
      </c>
      <c r="Q22" s="103">
        <v>36.84615384615384</v>
      </c>
      <c r="S22" s="81" t="s">
        <v>38</v>
      </c>
      <c r="T22" s="21"/>
      <c r="U22" s="82">
        <v>123.00000000000007</v>
      </c>
      <c r="V22" s="83">
        <v>5.543037404236148E-2</v>
      </c>
      <c r="W22" s="87"/>
      <c r="X22" s="85">
        <v>4.2372881355932934</v>
      </c>
      <c r="Y22" s="85">
        <v>5.128205128205189</v>
      </c>
      <c r="Z22" s="87"/>
      <c r="AA22" s="82">
        <v>77</v>
      </c>
      <c r="AB22" s="83">
        <v>5.2416609938733864E-2</v>
      </c>
      <c r="AC22" s="87"/>
      <c r="AD22" s="85">
        <v>6.9444444444444446</v>
      </c>
      <c r="AE22" s="88">
        <v>-1.2820512820513001</v>
      </c>
    </row>
    <row r="23" spans="1:31" ht="15" customHeight="1">
      <c r="A23" s="101" t="s">
        <v>47</v>
      </c>
      <c r="B23" s="21"/>
      <c r="C23" s="106">
        <v>59</v>
      </c>
      <c r="D23" s="102">
        <v>0.37579617834394907</v>
      </c>
      <c r="E23" s="87"/>
      <c r="F23" s="82">
        <v>41</v>
      </c>
      <c r="G23" s="82">
        <v>13</v>
      </c>
      <c r="H23" s="82">
        <v>5</v>
      </c>
      <c r="I23" s="82"/>
      <c r="J23" s="82">
        <v>42</v>
      </c>
      <c r="K23" s="82"/>
      <c r="L23" s="82">
        <v>17</v>
      </c>
      <c r="M23" s="82">
        <v>11</v>
      </c>
      <c r="N23" s="82" t="s">
        <v>64</v>
      </c>
      <c r="O23" s="82">
        <v>6</v>
      </c>
      <c r="P23" s="82" t="s">
        <v>64</v>
      </c>
      <c r="Q23" s="103">
        <v>49.588235294117645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0.11464968152866242</v>
      </c>
      <c r="E24" s="87"/>
      <c r="F24" s="82">
        <v>17</v>
      </c>
      <c r="G24" s="82">
        <v>1</v>
      </c>
      <c r="H24" s="82" t="s">
        <v>64</v>
      </c>
      <c r="I24" s="82"/>
      <c r="J24" s="82">
        <v>13</v>
      </c>
      <c r="K24" s="82"/>
      <c r="L24" s="82">
        <v>5</v>
      </c>
      <c r="M24" s="82">
        <v>2</v>
      </c>
      <c r="N24" s="82" t="s">
        <v>64</v>
      </c>
      <c r="O24" s="82">
        <v>3</v>
      </c>
      <c r="P24" s="82" t="s">
        <v>64</v>
      </c>
      <c r="Q24" s="103">
        <v>59.8</v>
      </c>
      <c r="S24" s="81" t="s">
        <v>42</v>
      </c>
      <c r="T24" s="104"/>
      <c r="U24" s="82">
        <v>1911.9999999999995</v>
      </c>
      <c r="V24" s="83">
        <v>0.86164939161784604</v>
      </c>
      <c r="W24" s="87"/>
      <c r="X24" s="85">
        <v>-0.6753246753247576</v>
      </c>
      <c r="Y24" s="85">
        <v>-1.544799176107118</v>
      </c>
      <c r="Z24" s="105"/>
      <c r="AA24" s="82">
        <v>1272.9999999999995</v>
      </c>
      <c r="AB24" s="83">
        <v>0.86657590197413226</v>
      </c>
      <c r="AC24" s="87"/>
      <c r="AD24" s="85">
        <v>0.31520882584712384</v>
      </c>
      <c r="AE24" s="88">
        <v>-5.1415797317436844</v>
      </c>
    </row>
    <row r="25" spans="1:31" ht="15" customHeight="1">
      <c r="A25" s="101" t="s">
        <v>49</v>
      </c>
      <c r="B25" s="21"/>
      <c r="C25" s="106">
        <v>11</v>
      </c>
      <c r="D25" s="102">
        <v>7.0063694267515922E-2</v>
      </c>
      <c r="E25" s="87"/>
      <c r="F25" s="82">
        <v>7</v>
      </c>
      <c r="G25" s="82">
        <v>1</v>
      </c>
      <c r="H25" s="82">
        <v>3</v>
      </c>
      <c r="I25" s="82"/>
      <c r="J25" s="82">
        <v>10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120</v>
      </c>
      <c r="S25" s="81" t="s">
        <v>44</v>
      </c>
      <c r="T25" s="97"/>
      <c r="U25" s="82">
        <v>307.00000000000023</v>
      </c>
      <c r="V25" s="83">
        <v>0.13835060838215429</v>
      </c>
      <c r="W25" s="87"/>
      <c r="X25" s="85">
        <v>-3.154574132492042</v>
      </c>
      <c r="Y25" s="85">
        <v>1.3201320132013761</v>
      </c>
      <c r="Z25" s="87"/>
      <c r="AA25" s="82">
        <v>195.99999999999991</v>
      </c>
      <c r="AB25" s="83">
        <v>0.13342409802586797</v>
      </c>
      <c r="AC25" s="87"/>
      <c r="AD25" s="85">
        <v>-3.4482758620690079</v>
      </c>
      <c r="AE25" s="88">
        <v>1.0309278350514728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57</v>
      </c>
      <c r="D27" s="83">
        <v>0.36305732484076431</v>
      </c>
      <c r="E27" s="87"/>
      <c r="F27" s="82">
        <v>49</v>
      </c>
      <c r="G27" s="82">
        <v>6</v>
      </c>
      <c r="H27" s="82">
        <v>2</v>
      </c>
      <c r="I27" s="82"/>
      <c r="J27" s="82">
        <v>44</v>
      </c>
      <c r="K27" s="82"/>
      <c r="L27" s="82">
        <v>13</v>
      </c>
      <c r="M27" s="82">
        <v>3</v>
      </c>
      <c r="N27" s="82">
        <v>1</v>
      </c>
      <c r="O27" s="82">
        <v>9</v>
      </c>
      <c r="P27" s="82">
        <v>0</v>
      </c>
      <c r="Q27" s="103">
        <v>92.84615384615384</v>
      </c>
      <c r="S27" s="81" t="s">
        <v>46</v>
      </c>
      <c r="T27" s="97"/>
      <c r="U27" s="82">
        <v>306</v>
      </c>
      <c r="V27" s="83">
        <v>0.13789995493465532</v>
      </c>
      <c r="W27" s="87"/>
      <c r="X27" s="85">
        <v>-10.787172011661808</v>
      </c>
      <c r="Y27" s="85">
        <v>1.3245033112582782</v>
      </c>
      <c r="Z27" s="87"/>
      <c r="AA27" s="82">
        <v>212.99999999999997</v>
      </c>
      <c r="AB27" s="83">
        <v>0.14499659632403003</v>
      </c>
      <c r="AC27" s="87"/>
      <c r="AD27" s="85">
        <v>-10.126582278481003</v>
      </c>
      <c r="AE27" s="88">
        <v>-3.1818181818181697</v>
      </c>
    </row>
    <row r="28" spans="1:31" ht="15" customHeight="1">
      <c r="A28" s="81" t="s">
        <v>52</v>
      </c>
      <c r="B28" s="21"/>
      <c r="C28" s="106">
        <v>70</v>
      </c>
      <c r="D28" s="83">
        <v>0.44585987261146498</v>
      </c>
      <c r="E28" s="87"/>
      <c r="F28" s="82">
        <v>27</v>
      </c>
      <c r="G28" s="82">
        <v>37</v>
      </c>
      <c r="H28" s="82">
        <v>6</v>
      </c>
      <c r="I28" s="82"/>
      <c r="J28" s="82">
        <v>30</v>
      </c>
      <c r="K28" s="82"/>
      <c r="L28" s="82">
        <v>40</v>
      </c>
      <c r="M28" s="82">
        <v>36</v>
      </c>
      <c r="N28" s="82" t="s">
        <v>64</v>
      </c>
      <c r="O28" s="82">
        <v>4</v>
      </c>
      <c r="P28" s="82" t="s">
        <v>64</v>
      </c>
      <c r="Q28" s="103">
        <v>13.924999999999995</v>
      </c>
      <c r="S28" s="81" t="s">
        <v>47</v>
      </c>
      <c r="T28" s="97"/>
      <c r="U28" s="82">
        <v>711</v>
      </c>
      <c r="V28" s="83">
        <v>0.32041460117169912</v>
      </c>
      <c r="W28" s="87"/>
      <c r="X28" s="85">
        <v>4.099560761347016</v>
      </c>
      <c r="Y28" s="85">
        <v>-4.1778975741240334</v>
      </c>
      <c r="Z28" s="87"/>
      <c r="AA28" s="82">
        <v>460.99999999999994</v>
      </c>
      <c r="AB28" s="83">
        <v>0.3138189244383936</v>
      </c>
      <c r="AC28" s="87"/>
      <c r="AD28" s="85">
        <v>4.5351473922902228</v>
      </c>
      <c r="AE28" s="88">
        <v>-6.6801619433198383</v>
      </c>
    </row>
    <row r="29" spans="1:31" ht="15" customHeight="1">
      <c r="A29" s="101" t="s">
        <v>53</v>
      </c>
      <c r="B29" s="21"/>
      <c r="C29" s="106">
        <v>12</v>
      </c>
      <c r="D29" s="83">
        <v>7.6433121019108277E-2</v>
      </c>
      <c r="E29" s="87"/>
      <c r="F29" s="82">
        <v>10</v>
      </c>
      <c r="G29" s="82">
        <v>2</v>
      </c>
      <c r="H29" s="82" t="s">
        <v>64</v>
      </c>
      <c r="I29" s="82"/>
      <c r="J29" s="82">
        <v>8</v>
      </c>
      <c r="K29" s="82"/>
      <c r="L29" s="82">
        <v>4</v>
      </c>
      <c r="M29" s="82" t="s">
        <v>64</v>
      </c>
      <c r="N29" s="82" t="s">
        <v>64</v>
      </c>
      <c r="O29" s="82">
        <v>4</v>
      </c>
      <c r="P29" s="82" t="s">
        <v>64</v>
      </c>
      <c r="Q29" s="103">
        <v>126.5</v>
      </c>
      <c r="S29" s="81" t="s">
        <v>48</v>
      </c>
      <c r="T29" s="97"/>
      <c r="U29" s="82">
        <v>610</v>
      </c>
      <c r="V29" s="83">
        <v>0.27489860297431284</v>
      </c>
      <c r="W29" s="87"/>
      <c r="X29" s="85">
        <v>-3.6334913112164466</v>
      </c>
      <c r="Y29" s="85">
        <v>-1.9292604501607895</v>
      </c>
      <c r="Z29" s="87"/>
      <c r="AA29" s="82">
        <v>389.00000000000011</v>
      </c>
      <c r="AB29" s="83">
        <v>0.26480599046970754</v>
      </c>
      <c r="AC29" s="87"/>
      <c r="AD29" s="85">
        <v>-1.5189873417720947</v>
      </c>
      <c r="AE29" s="88">
        <v>-6.4903846153845759</v>
      </c>
    </row>
    <row r="30" spans="1:31" ht="15" customHeight="1">
      <c r="A30" s="101" t="s">
        <v>54</v>
      </c>
      <c r="B30" s="97"/>
      <c r="C30" s="106">
        <v>10</v>
      </c>
      <c r="D30" s="83">
        <v>6.3694267515923567E-2</v>
      </c>
      <c r="E30" s="87"/>
      <c r="F30" s="82">
        <v>10</v>
      </c>
      <c r="G30" s="82" t="s">
        <v>64</v>
      </c>
      <c r="H30" s="82" t="s">
        <v>64</v>
      </c>
      <c r="I30" s="82"/>
      <c r="J30" s="82">
        <v>8</v>
      </c>
      <c r="K30" s="82"/>
      <c r="L30" s="82">
        <v>2</v>
      </c>
      <c r="M30" s="82" t="s">
        <v>64</v>
      </c>
      <c r="N30" s="82" t="s">
        <v>64</v>
      </c>
      <c r="O30" s="82">
        <v>2</v>
      </c>
      <c r="P30" s="82" t="s">
        <v>64</v>
      </c>
      <c r="Q30" s="103">
        <v>98</v>
      </c>
      <c r="S30" s="81" t="s">
        <v>49</v>
      </c>
      <c r="T30" s="97"/>
      <c r="U30" s="82">
        <v>592.00000000000023</v>
      </c>
      <c r="V30" s="83">
        <v>0.26678684091933325</v>
      </c>
      <c r="W30" s="87"/>
      <c r="X30" s="85">
        <v>1.5437392795883753</v>
      </c>
      <c r="Y30" s="85">
        <v>2.2452504317789885</v>
      </c>
      <c r="Z30" s="87"/>
      <c r="AA30" s="82">
        <v>405.99999999999983</v>
      </c>
      <c r="AB30" s="83">
        <v>0.27637848876786936</v>
      </c>
      <c r="AC30" s="87"/>
      <c r="AD30" s="85">
        <v>1.754385964912238</v>
      </c>
      <c r="AE30" s="88">
        <v>-4.2002526251828582E-14</v>
      </c>
    </row>
    <row r="31" spans="1:31" ht="15" customHeight="1" thickBot="1">
      <c r="A31" s="108" t="s">
        <v>55</v>
      </c>
      <c r="B31" s="109"/>
      <c r="C31" s="110">
        <v>8</v>
      </c>
      <c r="D31" s="111">
        <v>5.0955414012738856E-2</v>
      </c>
      <c r="E31" s="112"/>
      <c r="F31" s="113">
        <v>5</v>
      </c>
      <c r="G31" s="113">
        <v>3</v>
      </c>
      <c r="H31" s="113" t="s">
        <v>64</v>
      </c>
      <c r="I31" s="113"/>
      <c r="J31" s="113">
        <v>5</v>
      </c>
      <c r="K31" s="113"/>
      <c r="L31" s="113">
        <v>3</v>
      </c>
      <c r="M31" s="113" t="s">
        <v>64</v>
      </c>
      <c r="N31" s="113">
        <v>1</v>
      </c>
      <c r="O31" s="113">
        <v>2</v>
      </c>
      <c r="P31" s="113" t="s">
        <v>64</v>
      </c>
      <c r="Q31" s="114">
        <v>77.666666666666671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594.00000000000023</v>
      </c>
      <c r="V32" s="83">
        <v>0.26768814781433098</v>
      </c>
      <c r="W32" s="87"/>
      <c r="X32" s="85">
        <v>-2.4630541871920628</v>
      </c>
      <c r="Y32" s="85">
        <v>-2.141680395387076</v>
      </c>
      <c r="Z32" s="116"/>
      <c r="AA32" s="82">
        <v>388.99999999999994</v>
      </c>
      <c r="AB32" s="83">
        <v>0.26480599046970743</v>
      </c>
      <c r="AC32" s="87"/>
      <c r="AD32" s="85">
        <v>0.77720207253883056</v>
      </c>
      <c r="AE32" s="88">
        <v>-6.2650602409638818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855.00000000000011</v>
      </c>
      <c r="V33" s="83">
        <v>0.38530869761153691</v>
      </c>
      <c r="W33" s="87"/>
      <c r="X33" s="85">
        <v>-0.46565774155994022</v>
      </c>
      <c r="Y33" s="85">
        <v>-0.11682242990651551</v>
      </c>
      <c r="Z33" s="86"/>
      <c r="AA33" s="82">
        <v>592</v>
      </c>
      <c r="AB33" s="83">
        <v>0.40299523485364219</v>
      </c>
      <c r="AC33" s="87"/>
      <c r="AD33" s="85">
        <v>-2.3102310231023284</v>
      </c>
      <c r="AE33" s="88">
        <v>-3.4257748776509152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357.00000000000006</v>
      </c>
      <c r="V34" s="83">
        <v>0.16088328075709787</v>
      </c>
      <c r="W34" s="87"/>
      <c r="X34" s="85">
        <v>1.4204545454545781</v>
      </c>
      <c r="Y34" s="85">
        <v>1.1331444759207121</v>
      </c>
      <c r="Z34" s="86"/>
      <c r="AA34" s="82">
        <v>237.99999999999994</v>
      </c>
      <c r="AB34" s="83">
        <v>0.16201497617426827</v>
      </c>
      <c r="AC34" s="87"/>
      <c r="AD34" s="85">
        <v>4.8458149779735571</v>
      </c>
      <c r="AE34" s="88">
        <v>-2.0576131687243029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363.00000000000006</v>
      </c>
      <c r="V35" s="83">
        <v>0.16358720144209113</v>
      </c>
      <c r="W35" s="87"/>
      <c r="X35" s="85">
        <v>-2.9411764705882351</v>
      </c>
      <c r="Y35" s="85">
        <v>-2.1563342318059444</v>
      </c>
      <c r="Z35" s="87"/>
      <c r="AA35" s="82">
        <v>217.99999999999997</v>
      </c>
      <c r="AB35" s="83">
        <v>0.14840027229407768</v>
      </c>
      <c r="AC35" s="87"/>
      <c r="AD35" s="85">
        <v>-0.90909090909092205</v>
      </c>
      <c r="AE35" s="88">
        <v>-2.6785714285714657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49.999999999999993</v>
      </c>
      <c r="V36" s="122">
        <v>2.2532672374943673E-2</v>
      </c>
      <c r="W36" s="123"/>
      <c r="X36" s="124">
        <v>4.166666666666667</v>
      </c>
      <c r="Y36" s="124">
        <v>-13.793103448275865</v>
      </c>
      <c r="Z36" s="123"/>
      <c r="AA36" s="121">
        <v>31.999999999999996</v>
      </c>
      <c r="AB36" s="122">
        <v>2.1783526208304982E-2</v>
      </c>
      <c r="AC36" s="123"/>
      <c r="AD36" s="124">
        <v>-3.0303030303030205</v>
      </c>
      <c r="AE36" s="125">
        <v>-21.951219512195131</v>
      </c>
    </row>
    <row r="37" spans="1:33" ht="15" customHeight="1">
      <c r="A37" s="70" t="s">
        <v>29</v>
      </c>
      <c r="B37" s="57"/>
      <c r="C37" s="71">
        <v>2034</v>
      </c>
      <c r="D37" s="71" t="s">
        <v>30</v>
      </c>
      <c r="E37" s="71"/>
      <c r="F37" s="71">
        <v>1438</v>
      </c>
      <c r="G37" s="71">
        <v>525</v>
      </c>
      <c r="H37" s="71">
        <v>71</v>
      </c>
      <c r="I37" s="71"/>
      <c r="J37" s="71">
        <v>1332</v>
      </c>
      <c r="K37" s="71"/>
      <c r="L37" s="71">
        <v>702</v>
      </c>
      <c r="M37" s="71">
        <v>386</v>
      </c>
      <c r="N37" s="71">
        <v>59</v>
      </c>
      <c r="O37" s="71">
        <v>242</v>
      </c>
      <c r="P37" s="71">
        <v>15</v>
      </c>
      <c r="Q37" s="126">
        <v>51.679767103347857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0.70698131760078664</v>
      </c>
      <c r="G38" s="131">
        <v>0.25811209439528021</v>
      </c>
      <c r="H38" s="131">
        <v>3.4906588003933134E-2</v>
      </c>
      <c r="I38" s="134"/>
      <c r="J38" s="131">
        <v>0.65486725663716816</v>
      </c>
      <c r="K38" s="134"/>
      <c r="L38" s="131">
        <v>0.34513274336283184</v>
      </c>
      <c r="M38" s="131">
        <v>0.18977384464110128</v>
      </c>
      <c r="N38" s="131">
        <v>2.9006882989183875E-2</v>
      </c>
      <c r="O38" s="131">
        <v>0.11897738446411013</v>
      </c>
      <c r="P38" s="131">
        <v>7.3746312684365781E-3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1.3443489755452742</v>
      </c>
      <c r="D39" s="141" t="s">
        <v>30</v>
      </c>
      <c r="E39" s="140"/>
      <c r="F39" s="142">
        <v>1.1147286821705427</v>
      </c>
      <c r="G39" s="142">
        <v>2.9494382022471912</v>
      </c>
      <c r="H39" s="142">
        <v>1.109375</v>
      </c>
      <c r="I39" s="140"/>
      <c r="J39" s="142">
        <v>1.0504731861198737</v>
      </c>
      <c r="K39" s="140"/>
      <c r="L39" s="142">
        <v>2.0289017341040463</v>
      </c>
      <c r="M39" s="142">
        <v>7.8775510204081636</v>
      </c>
      <c r="N39" s="142">
        <v>1.0925925925925926</v>
      </c>
      <c r="O39" s="142">
        <v>1.0341880341880343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1965</v>
      </c>
      <c r="D41" s="102">
        <v>0.96607669616519176</v>
      </c>
      <c r="E41" s="87"/>
      <c r="F41" s="82">
        <v>1385</v>
      </c>
      <c r="G41" s="82">
        <v>510</v>
      </c>
      <c r="H41" s="82">
        <v>70</v>
      </c>
      <c r="I41" s="82"/>
      <c r="J41" s="82">
        <v>1284</v>
      </c>
      <c r="K41" s="82"/>
      <c r="L41" s="82">
        <v>681</v>
      </c>
      <c r="M41" s="82">
        <v>377</v>
      </c>
      <c r="N41" s="82">
        <v>53</v>
      </c>
      <c r="O41" s="82">
        <v>236</v>
      </c>
      <c r="P41" s="82">
        <v>15</v>
      </c>
      <c r="Q41" s="103">
        <v>51.936936936936867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69</v>
      </c>
      <c r="D42" s="102">
        <v>3.3923303834808259E-2</v>
      </c>
      <c r="E42" s="87"/>
      <c r="F42" s="82">
        <v>53</v>
      </c>
      <c r="G42" s="82">
        <v>15</v>
      </c>
      <c r="H42" s="82">
        <v>1</v>
      </c>
      <c r="I42" s="82"/>
      <c r="J42" s="82">
        <v>48</v>
      </c>
      <c r="K42" s="82"/>
      <c r="L42" s="82">
        <v>21</v>
      </c>
      <c r="M42" s="82">
        <v>9</v>
      </c>
      <c r="N42" s="82">
        <v>6</v>
      </c>
      <c r="O42" s="82">
        <v>6</v>
      </c>
      <c r="P42" s="82">
        <v>0</v>
      </c>
      <c r="Q42" s="103">
        <v>43.523809523809518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1435</v>
      </c>
      <c r="D44" s="102">
        <v>0.70550639134709936</v>
      </c>
      <c r="E44" s="87"/>
      <c r="F44" s="82">
        <v>953</v>
      </c>
      <c r="G44" s="82">
        <v>441</v>
      </c>
      <c r="H44" s="82">
        <v>41</v>
      </c>
      <c r="I44" s="82"/>
      <c r="J44" s="82">
        <v>832</v>
      </c>
      <c r="K44" s="82"/>
      <c r="L44" s="82">
        <v>603.00000000000011</v>
      </c>
      <c r="M44" s="82">
        <v>383</v>
      </c>
      <c r="N44" s="82">
        <v>45</v>
      </c>
      <c r="O44" s="82">
        <v>164</v>
      </c>
      <c r="P44" s="82">
        <v>11</v>
      </c>
      <c r="Q44" s="103">
        <v>41.596283783783818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599</v>
      </c>
      <c r="D45" s="102">
        <v>0.2944936086529007</v>
      </c>
      <c r="E45" s="87"/>
      <c r="F45" s="82">
        <v>485</v>
      </c>
      <c r="G45" s="82">
        <v>84</v>
      </c>
      <c r="H45" s="82">
        <v>30</v>
      </c>
      <c r="I45" s="82"/>
      <c r="J45" s="82">
        <v>500</v>
      </c>
      <c r="K45" s="82"/>
      <c r="L45" s="82">
        <v>99</v>
      </c>
      <c r="M45" s="82">
        <v>3</v>
      </c>
      <c r="N45" s="82">
        <v>14</v>
      </c>
      <c r="O45" s="82">
        <v>78</v>
      </c>
      <c r="P45" s="82">
        <v>4</v>
      </c>
      <c r="Q45" s="103">
        <v>114.51578947368424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740</v>
      </c>
      <c r="D47" s="102">
        <v>0.36381514257620451</v>
      </c>
      <c r="E47" s="87"/>
      <c r="F47" s="82">
        <v>430</v>
      </c>
      <c r="G47" s="82">
        <v>294</v>
      </c>
      <c r="H47" s="82">
        <v>16</v>
      </c>
      <c r="I47" s="82"/>
      <c r="J47" s="82">
        <v>369</v>
      </c>
      <c r="K47" s="82"/>
      <c r="L47" s="82">
        <v>371</v>
      </c>
      <c r="M47" s="82">
        <v>248</v>
      </c>
      <c r="N47" s="82">
        <v>27</v>
      </c>
      <c r="O47" s="82">
        <v>92</v>
      </c>
      <c r="P47" s="82">
        <v>4</v>
      </c>
      <c r="Q47" s="103">
        <v>40.444141689373296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847</v>
      </c>
      <c r="D48" s="102">
        <v>0.41642084562438547</v>
      </c>
      <c r="E48" s="87"/>
      <c r="F48" s="82">
        <v>617</v>
      </c>
      <c r="G48" s="82">
        <v>197</v>
      </c>
      <c r="H48" s="82">
        <v>33</v>
      </c>
      <c r="I48" s="82"/>
      <c r="J48" s="82">
        <v>592</v>
      </c>
      <c r="K48" s="82"/>
      <c r="L48" s="82">
        <v>255</v>
      </c>
      <c r="M48" s="82">
        <v>125</v>
      </c>
      <c r="N48" s="82">
        <v>23</v>
      </c>
      <c r="O48" s="82">
        <v>100</v>
      </c>
      <c r="P48" s="82">
        <v>7</v>
      </c>
      <c r="Q48" s="103">
        <v>52.85080645161289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328</v>
      </c>
      <c r="D49" s="102">
        <v>0.16125860373647985</v>
      </c>
      <c r="E49" s="87"/>
      <c r="F49" s="82">
        <v>286</v>
      </c>
      <c r="G49" s="82">
        <v>29</v>
      </c>
      <c r="H49" s="82">
        <v>13</v>
      </c>
      <c r="I49" s="82"/>
      <c r="J49" s="82">
        <v>274</v>
      </c>
      <c r="K49" s="82"/>
      <c r="L49" s="82">
        <v>54</v>
      </c>
      <c r="M49" s="82">
        <v>13</v>
      </c>
      <c r="N49" s="82">
        <v>5</v>
      </c>
      <c r="O49" s="82">
        <v>34</v>
      </c>
      <c r="P49" s="82">
        <v>2</v>
      </c>
      <c r="Q49" s="103">
        <v>84.192307692307708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119</v>
      </c>
      <c r="D50" s="102">
        <v>5.8505408062930184E-2</v>
      </c>
      <c r="E50" s="87"/>
      <c r="F50" s="82">
        <v>105</v>
      </c>
      <c r="G50" s="82">
        <v>5</v>
      </c>
      <c r="H50" s="82">
        <v>9</v>
      </c>
      <c r="I50" s="82"/>
      <c r="J50" s="82">
        <v>97</v>
      </c>
      <c r="K50" s="82"/>
      <c r="L50" s="82">
        <v>22</v>
      </c>
      <c r="M50" s="82" t="s">
        <v>64</v>
      </c>
      <c r="N50" s="82">
        <v>4</v>
      </c>
      <c r="O50" s="82">
        <v>16</v>
      </c>
      <c r="P50" s="82">
        <v>2</v>
      </c>
      <c r="Q50" s="103">
        <v>158.80000000000001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701</v>
      </c>
      <c r="D52" s="102">
        <v>0.34464110127826941</v>
      </c>
      <c r="E52" s="87"/>
      <c r="F52" s="82">
        <v>584</v>
      </c>
      <c r="G52" s="82">
        <v>90.999999999999986</v>
      </c>
      <c r="H52" s="82">
        <v>26</v>
      </c>
      <c r="I52" s="82"/>
      <c r="J52" s="82">
        <v>582</v>
      </c>
      <c r="K52" s="82"/>
      <c r="L52" s="82">
        <v>119</v>
      </c>
      <c r="M52" s="82">
        <v>12</v>
      </c>
      <c r="N52" s="82">
        <v>23</v>
      </c>
      <c r="O52" s="82">
        <v>78</v>
      </c>
      <c r="P52" s="82">
        <v>6</v>
      </c>
      <c r="Q52" s="103">
        <v>93.017699115044223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838</v>
      </c>
      <c r="D53" s="102">
        <v>0.41199606686332352</v>
      </c>
      <c r="E53" s="87"/>
      <c r="F53" s="82">
        <v>403</v>
      </c>
      <c r="G53" s="82">
        <v>407</v>
      </c>
      <c r="H53" s="82">
        <v>28</v>
      </c>
      <c r="I53" s="82"/>
      <c r="J53" s="82">
        <v>376</v>
      </c>
      <c r="K53" s="82"/>
      <c r="L53" s="82">
        <v>462</v>
      </c>
      <c r="M53" s="82">
        <v>370</v>
      </c>
      <c r="N53" s="82">
        <v>16</v>
      </c>
      <c r="O53" s="82">
        <v>69</v>
      </c>
      <c r="P53" s="82">
        <v>7</v>
      </c>
      <c r="Q53" s="103">
        <v>24.057142857142868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233</v>
      </c>
      <c r="D54" s="102">
        <v>0.11455260570304818</v>
      </c>
      <c r="E54" s="87"/>
      <c r="F54" s="82">
        <v>212</v>
      </c>
      <c r="G54" s="82">
        <v>15</v>
      </c>
      <c r="H54" s="82">
        <v>6</v>
      </c>
      <c r="I54" s="82"/>
      <c r="J54" s="82">
        <v>175</v>
      </c>
      <c r="K54" s="82"/>
      <c r="L54" s="82">
        <v>58</v>
      </c>
      <c r="M54" s="82">
        <v>2</v>
      </c>
      <c r="N54" s="82">
        <v>7</v>
      </c>
      <c r="O54" s="82">
        <v>49</v>
      </c>
      <c r="P54" s="82" t="s">
        <v>64</v>
      </c>
      <c r="Q54" s="103">
        <v>109.72413793103451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183</v>
      </c>
      <c r="D55" s="102">
        <v>8.9970501474926259E-2</v>
      </c>
      <c r="E55" s="87"/>
      <c r="F55" s="82">
        <v>167</v>
      </c>
      <c r="G55" s="82">
        <v>5</v>
      </c>
      <c r="H55" s="82">
        <v>11</v>
      </c>
      <c r="I55" s="82"/>
      <c r="J55" s="82">
        <v>136</v>
      </c>
      <c r="K55" s="82"/>
      <c r="L55" s="82">
        <v>47</v>
      </c>
      <c r="M55" s="82">
        <v>1</v>
      </c>
      <c r="N55" s="82">
        <v>10</v>
      </c>
      <c r="O55" s="82">
        <v>34</v>
      </c>
      <c r="P55" s="82">
        <v>2</v>
      </c>
      <c r="Q55" s="103">
        <v>136.04444444444445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79</v>
      </c>
      <c r="D56" s="154">
        <v>3.8839724680432647E-2</v>
      </c>
      <c r="E56" s="112"/>
      <c r="F56" s="113">
        <v>72</v>
      </c>
      <c r="G56" s="113">
        <v>7</v>
      </c>
      <c r="H56" s="113" t="s">
        <v>64</v>
      </c>
      <c r="I56" s="113"/>
      <c r="J56" s="113">
        <v>63</v>
      </c>
      <c r="K56" s="113"/>
      <c r="L56" s="113">
        <v>16</v>
      </c>
      <c r="M56" s="113">
        <v>1</v>
      </c>
      <c r="N56" s="113">
        <v>3</v>
      </c>
      <c r="O56" s="113">
        <v>12</v>
      </c>
      <c r="P56" s="113" t="s">
        <v>64</v>
      </c>
      <c r="Q56" s="114">
        <v>97.562499999999986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2026-07-03T13:54:20Z</dcterms:created>
  <dcterms:modified xsi:type="dcterms:W3CDTF">2026-07-03T13:54:25Z</dcterms:modified>
</cp:coreProperties>
</file>